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UICHI AKITA\Desktop\FTP\eyumekanau\seat\"/>
    </mc:Choice>
  </mc:AlternateContent>
  <xr:revisionPtr revIDLastSave="0" documentId="8_{B0118FE9-1594-4166-B41A-3A4D38A145B2}" xr6:coauthVersionLast="47" xr6:coauthVersionMax="47" xr10:uidLastSave="{00000000-0000-0000-0000-000000000000}"/>
  <bookViews>
    <workbookView xWindow="-22950" yWindow="750" windowWidth="21600" windowHeight="11295" firstSheet="4" activeTab="6" xr2:uid="{00000000-000D-0000-FFFF-FFFF00000000}"/>
  </bookViews>
  <sheets>
    <sheet name="人生設計シート【1】" sheetId="1" r:id="rId1"/>
    <sheet name="大谷選手のサンプル【2】" sheetId="3" r:id="rId2"/>
    <sheet name="入力用【3】" sheetId="2" r:id="rId3"/>
    <sheet name="目標達成シート入力方法【4】その1" sheetId="5" r:id="rId4"/>
    <sheet name="入力方法【4】その2" sheetId="7" r:id="rId5"/>
    <sheet name="大谷選手のサンプル【5】" sheetId="6" r:id="rId6"/>
    <sheet name="目標達成シート入力用【6】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6" l="1"/>
  <c r="E8" i="6"/>
  <c r="B8" i="6"/>
  <c r="H5" i="6"/>
  <c r="B5" i="6"/>
  <c r="H2" i="6"/>
  <c r="E2" i="6"/>
  <c r="B2" i="6"/>
  <c r="H8" i="4"/>
  <c r="E8" i="4"/>
  <c r="B8" i="4"/>
  <c r="H5" i="4"/>
  <c r="B5" i="4"/>
  <c r="H2" i="4"/>
  <c r="E2" i="4"/>
  <c r="B2" i="4"/>
</calcChain>
</file>

<file path=xl/sharedStrings.xml><?xml version="1.0" encoding="utf-8"?>
<sst xmlns="http://schemas.openxmlformats.org/spreadsheetml/2006/main" count="331" uniqueCount="210">
  <si>
    <t>10歳</t>
    <rPh sb="2" eb="3">
      <t>サイ</t>
    </rPh>
    <phoneticPr fontId="1"/>
  </si>
  <si>
    <t>11歳</t>
    <rPh sb="2" eb="3">
      <t>サイ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</si>
  <si>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</si>
  <si>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</si>
  <si>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</si>
  <si>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</si>
  <si>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</si>
  <si>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</si>
  <si>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</si>
  <si>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</si>
  <si>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</si>
  <si>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</si>
  <si>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</si>
  <si>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</si>
  <si>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24歳</t>
    <rPh sb="2" eb="3">
      <t>サイ</t>
    </rPh>
    <phoneticPr fontId="1"/>
  </si>
  <si>
    <t>25歳</t>
    <rPh sb="2" eb="3">
      <t>サイ</t>
    </rPh>
    <phoneticPr fontId="1"/>
  </si>
  <si>
    <t>26歳</t>
    <rPh sb="2" eb="3">
      <t>サイ</t>
    </rPh>
    <phoneticPr fontId="1"/>
  </si>
  <si>
    <t>27歳</t>
    <rPh sb="2" eb="3">
      <t>サイ</t>
    </rPh>
    <phoneticPr fontId="1"/>
  </si>
  <si>
    <t>28歳</t>
    <rPh sb="2" eb="3">
      <t>サイ</t>
    </rPh>
    <phoneticPr fontId="1"/>
  </si>
  <si>
    <t>29歳</t>
    <rPh sb="2" eb="3">
      <t>サイ</t>
    </rPh>
    <phoneticPr fontId="1"/>
  </si>
  <si>
    <t>30歳</t>
    <rPh sb="2" eb="3">
      <t>サイ</t>
    </rPh>
    <phoneticPr fontId="1"/>
  </si>
  <si>
    <t>31歳</t>
    <rPh sb="2" eb="3">
      <t>サイ</t>
    </rPh>
    <phoneticPr fontId="1"/>
  </si>
  <si>
    <t>32歳</t>
    <rPh sb="2" eb="3">
      <t>サイ</t>
    </rPh>
    <phoneticPr fontId="1"/>
  </si>
  <si>
    <t>33歳</t>
    <rPh sb="2" eb="3">
      <t>サイ</t>
    </rPh>
    <phoneticPr fontId="1"/>
  </si>
  <si>
    <t>34歳</t>
    <rPh sb="2" eb="3">
      <t>サイ</t>
    </rPh>
    <phoneticPr fontId="1"/>
  </si>
  <si>
    <t>35歳</t>
    <rPh sb="2" eb="3">
      <t>サイ</t>
    </rPh>
    <phoneticPr fontId="1"/>
  </si>
  <si>
    <t>36歳</t>
    <rPh sb="2" eb="3">
      <t>サイ</t>
    </rPh>
    <phoneticPr fontId="1"/>
  </si>
  <si>
    <t>37歳</t>
    <rPh sb="2" eb="3">
      <t>サイ</t>
    </rPh>
    <phoneticPr fontId="1"/>
  </si>
  <si>
    <t>38歳</t>
    <rPh sb="2" eb="3">
      <t>サイ</t>
    </rPh>
    <phoneticPr fontId="1"/>
  </si>
  <si>
    <t>39歳</t>
    <rPh sb="2" eb="3">
      <t>サイ</t>
    </rPh>
    <phoneticPr fontId="1"/>
  </si>
  <si>
    <t>40歳</t>
    <rPh sb="2" eb="3">
      <t>サイ</t>
    </rPh>
    <phoneticPr fontId="1"/>
  </si>
  <si>
    <t>41歳</t>
    <rPh sb="2" eb="3">
      <t>サイ</t>
    </rPh>
    <phoneticPr fontId="1"/>
  </si>
  <si>
    <t>42歳</t>
    <rPh sb="2" eb="3">
      <t>サイ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</si>
  <si>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</si>
  <si>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</si>
  <si>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</si>
  <si>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46歳</t>
    <rPh sb="2" eb="3">
      <t>サイ</t>
    </rPh>
    <phoneticPr fontId="1"/>
  </si>
  <si>
    <t>47歳</t>
    <rPh sb="2" eb="3">
      <t>サイ</t>
    </rPh>
    <phoneticPr fontId="1"/>
  </si>
  <si>
    <t>48歳</t>
    <rPh sb="2" eb="3">
      <t>サイ</t>
    </rPh>
    <phoneticPr fontId="1"/>
  </si>
  <si>
    <t>49歳</t>
    <rPh sb="2" eb="3">
      <t>サイ</t>
    </rPh>
    <phoneticPr fontId="1"/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</si>
  <si>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</si>
  <si>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</si>
  <si>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</si>
  <si>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</si>
  <si>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</si>
  <si>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55歳</t>
    <rPh sb="2" eb="3">
      <t>サイ</t>
    </rPh>
    <phoneticPr fontId="1"/>
  </si>
  <si>
    <t>56歳</t>
    <rPh sb="2" eb="3">
      <t>サイ</t>
    </rPh>
    <phoneticPr fontId="1"/>
  </si>
  <si>
    <t>57歳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</si>
  <si>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</si>
  <si>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</si>
  <si>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60歳</t>
    <rPh sb="2" eb="3">
      <t>サイ</t>
    </rPh>
    <phoneticPr fontId="1"/>
  </si>
  <si>
    <t>61歳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</si>
  <si>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</si>
  <si>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</si>
  <si>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64歳</t>
    <rPh sb="2" eb="3">
      <t>サイ</t>
    </rPh>
    <phoneticPr fontId="1"/>
  </si>
  <si>
    <t>65歳</t>
    <rPh sb="2" eb="3">
      <t>サイ</t>
    </rPh>
    <phoneticPr fontId="1"/>
  </si>
  <si>
    <t>66歳</t>
    <rPh sb="2" eb="3">
      <t>サイ</t>
    </rPh>
    <phoneticPr fontId="1"/>
  </si>
  <si>
    <t>67歳</t>
    <rPh sb="2" eb="3">
      <t>サイ</t>
    </rPh>
    <phoneticPr fontId="1"/>
  </si>
  <si>
    <t>68歳</t>
    <rPh sb="2" eb="3">
      <t>サイ</t>
    </rPh>
    <phoneticPr fontId="1"/>
  </si>
  <si>
    <t>69歳</t>
    <rPh sb="2" eb="3">
      <t>サイ</t>
    </rPh>
    <phoneticPr fontId="1"/>
  </si>
  <si>
    <t>70歳</t>
    <rPh sb="2" eb="3">
      <t>サイ</t>
    </rPh>
    <phoneticPr fontId="1"/>
  </si>
  <si>
    <t>71歳</t>
    <rPh sb="2" eb="3">
      <t>サイ</t>
    </rPh>
    <phoneticPr fontId="1"/>
  </si>
  <si>
    <t>72歳</t>
    <rPh sb="2" eb="3">
      <t>サイ</t>
    </rPh>
    <phoneticPr fontId="1"/>
  </si>
  <si>
    <t>73歳</t>
    <rPh sb="2" eb="3">
      <t>サイ</t>
    </rPh>
    <phoneticPr fontId="1"/>
  </si>
  <si>
    <t>74歳</t>
    <rPh sb="2" eb="3">
      <t>サイ</t>
    </rPh>
    <phoneticPr fontId="1"/>
  </si>
  <si>
    <t>75歳</t>
    <rPh sb="2" eb="3">
      <t>サイ</t>
    </rPh>
    <phoneticPr fontId="1"/>
  </si>
  <si>
    <t>76歳</t>
    <rPh sb="2" eb="3">
      <t>サイ</t>
    </rPh>
    <phoneticPr fontId="1"/>
  </si>
  <si>
    <t>77歳</t>
    <rPh sb="2" eb="3">
      <t>サイ</t>
    </rPh>
    <phoneticPr fontId="1"/>
  </si>
  <si>
    <t>78歳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</si>
  <si>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</si>
  <si>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</si>
  <si>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81歳</t>
    <rPh sb="2" eb="3">
      <t>サイ</t>
    </rPh>
    <phoneticPr fontId="1"/>
  </si>
  <si>
    <t>82歳</t>
    <rPh sb="2" eb="3">
      <t>サイ</t>
    </rPh>
    <phoneticPr fontId="1"/>
  </si>
  <si>
    <t>83歳</t>
    <rPh sb="2" eb="3">
      <t>サイ</t>
    </rPh>
    <phoneticPr fontId="1"/>
  </si>
  <si>
    <t>84歳</t>
    <rPh sb="2" eb="3">
      <t>サイ</t>
    </rPh>
    <phoneticPr fontId="1"/>
  </si>
  <si>
    <t>85歳</t>
    <rPh sb="2" eb="3">
      <t>サイ</t>
    </rPh>
    <phoneticPr fontId="1"/>
  </si>
  <si>
    <t>86歳</t>
    <rPh sb="2" eb="3">
      <t>サイ</t>
    </rPh>
    <phoneticPr fontId="1"/>
  </si>
  <si>
    <t>87歳</t>
    <rPh sb="2" eb="3">
      <t>サイ</t>
    </rPh>
    <phoneticPr fontId="1"/>
  </si>
  <si>
    <t>88歳</t>
    <rPh sb="2" eb="3">
      <t>サイ</t>
    </rPh>
    <phoneticPr fontId="1"/>
  </si>
  <si>
    <t>89歳</t>
    <rPh sb="2" eb="3">
      <t>サイ</t>
    </rPh>
    <phoneticPr fontId="1"/>
  </si>
  <si>
    <t>90歳</t>
    <rPh sb="2" eb="3">
      <t>サイ</t>
    </rPh>
    <phoneticPr fontId="1"/>
  </si>
  <si>
    <t>18歳　　　　　　　　　　　　　メジャー入団</t>
    <rPh sb="2" eb="3">
      <t>サイ</t>
    </rPh>
    <rPh sb="20" eb="22">
      <t>ニュウダン</t>
    </rPh>
    <phoneticPr fontId="1"/>
  </si>
  <si>
    <t>19歳　　　　　　　　　　　　　　　3A昇格　　　　　　　英語マスター</t>
    <rPh sb="2" eb="3">
      <t>サイ</t>
    </rPh>
    <rPh sb="20" eb="22">
      <t>ショウカク</t>
    </rPh>
    <rPh sb="29" eb="31">
      <t>エイゴ</t>
    </rPh>
    <phoneticPr fontId="1"/>
  </si>
  <si>
    <t>20歳　　　　　　　　　　メジャー昇格　　　　　15億円</t>
    <rPh sb="2" eb="3">
      <t>サイ</t>
    </rPh>
    <rPh sb="17" eb="19">
      <t>ショウカク</t>
    </rPh>
    <rPh sb="26" eb="28">
      <t>オクエン</t>
    </rPh>
    <phoneticPr fontId="1"/>
  </si>
  <si>
    <t>21歳　　　　　　　　　　ローテーション入り　　　　　　　　　　　16勝</t>
    <rPh sb="2" eb="3">
      <t>サイ</t>
    </rPh>
    <rPh sb="20" eb="21">
      <t>イ</t>
    </rPh>
    <rPh sb="35" eb="36">
      <t>ショウ</t>
    </rPh>
    <phoneticPr fontId="1"/>
  </si>
  <si>
    <t>22歳　　　　　　　　　　　　サイヤング賞</t>
    <rPh sb="2" eb="3">
      <t>サイ</t>
    </rPh>
    <rPh sb="20" eb="21">
      <t>ショウ</t>
    </rPh>
    <phoneticPr fontId="1"/>
  </si>
  <si>
    <t>23歳　　　　　　　　　　　　　　WBC日本代表</t>
    <rPh sb="2" eb="3">
      <t>サイ</t>
    </rPh>
    <rPh sb="20" eb="22">
      <t>ニホン</t>
    </rPh>
    <rPh sb="22" eb="24">
      <t>ダイヒョウ</t>
    </rPh>
    <phoneticPr fontId="1"/>
  </si>
  <si>
    <t>24歳　　　　　　　　　　　　ノーヒットノーラン</t>
    <rPh sb="2" eb="3">
      <t>サイ</t>
    </rPh>
    <phoneticPr fontId="1"/>
  </si>
  <si>
    <t>25歳　　　　　　　　　　　　　25勝</t>
    <rPh sb="2" eb="3">
      <t>サイ</t>
    </rPh>
    <rPh sb="18" eb="19">
      <t>カ</t>
    </rPh>
    <phoneticPr fontId="1"/>
  </si>
  <si>
    <t>26歳　　　　　　　　　　　　　ワールドシリーズ　　　　　　　　　　優勝　　　　　　　　　　　　　結婚</t>
    <rPh sb="2" eb="3">
      <t>サイ</t>
    </rPh>
    <rPh sb="34" eb="36">
      <t>ユウショウ</t>
    </rPh>
    <rPh sb="49" eb="51">
      <t>ケッコン</t>
    </rPh>
    <phoneticPr fontId="1"/>
  </si>
  <si>
    <t>27歳　　　　　　　　　　　　WBC日本代表MVP</t>
    <rPh sb="2" eb="3">
      <t>サイ</t>
    </rPh>
    <rPh sb="18" eb="20">
      <t>ニホン</t>
    </rPh>
    <rPh sb="20" eb="22">
      <t>ダイヒョウ</t>
    </rPh>
    <phoneticPr fontId="1"/>
  </si>
  <si>
    <t>28歳　　　　　　　　　　　男の子誕生</t>
    <rPh sb="2" eb="3">
      <t>サイ</t>
    </rPh>
    <rPh sb="14" eb="15">
      <t>オトコ</t>
    </rPh>
    <rPh sb="16" eb="17">
      <t>コ</t>
    </rPh>
    <rPh sb="17" eb="19">
      <t>タンジョウ</t>
    </rPh>
    <phoneticPr fontId="1"/>
  </si>
  <si>
    <t>29歳　　　　　　　　　　　　　ノーヒットノーラン　　　　　　　　　　　2度目の達成</t>
    <rPh sb="2" eb="3">
      <t>サイ</t>
    </rPh>
    <rPh sb="37" eb="39">
      <t>ドメ</t>
    </rPh>
    <rPh sb="40" eb="42">
      <t>タッセイ</t>
    </rPh>
    <phoneticPr fontId="1"/>
  </si>
  <si>
    <t>30歳　　　　　　　　　　　　　　　日本人最多勝</t>
    <rPh sb="2" eb="3">
      <t>サイ</t>
    </rPh>
    <rPh sb="18" eb="21">
      <t>ニホンジン</t>
    </rPh>
    <rPh sb="21" eb="24">
      <t>サイタショウ</t>
    </rPh>
    <phoneticPr fontId="1"/>
  </si>
  <si>
    <t>31歳　　　　　　　　　　　　　　女の子誕生</t>
    <rPh sb="2" eb="3">
      <t>サイ</t>
    </rPh>
    <rPh sb="17" eb="18">
      <t>オンナ</t>
    </rPh>
    <rPh sb="19" eb="20">
      <t>コ</t>
    </rPh>
    <rPh sb="20" eb="22">
      <t>タンジョウ</t>
    </rPh>
    <phoneticPr fontId="1"/>
  </si>
  <si>
    <t>32歳　　　　　　　　　　　　　　ワールドシリーズ　　　　　　　　　　　2度目の制覇</t>
    <rPh sb="2" eb="3">
      <t>サイ</t>
    </rPh>
    <rPh sb="37" eb="39">
      <t>ドメ</t>
    </rPh>
    <rPh sb="40" eb="42">
      <t>セイハ</t>
    </rPh>
    <phoneticPr fontId="1"/>
  </si>
  <si>
    <t>33歳　　　　　　　　　　　　　　次男誕生</t>
    <rPh sb="2" eb="3">
      <t>サイ</t>
    </rPh>
    <rPh sb="17" eb="19">
      <t>ジナン</t>
    </rPh>
    <rPh sb="19" eb="21">
      <t>タンジョウ</t>
    </rPh>
    <phoneticPr fontId="1"/>
  </si>
  <si>
    <t>34歳　　　　　　　　　　　　ワールドシリーズ　　　　　　　　　　　　　3度目の制覇</t>
    <rPh sb="2" eb="3">
      <t>サイ</t>
    </rPh>
    <rPh sb="37" eb="39">
      <t>ドメ</t>
    </rPh>
    <rPh sb="40" eb="42">
      <t>セイハ</t>
    </rPh>
    <phoneticPr fontId="1"/>
  </si>
  <si>
    <t>35歳　　　　　　　　　　　　　　　　　WBC日本代表</t>
    <rPh sb="2" eb="3">
      <t>サイ</t>
    </rPh>
    <rPh sb="23" eb="25">
      <t>ニホン</t>
    </rPh>
    <rPh sb="25" eb="27">
      <t>ダイヒョウ</t>
    </rPh>
    <phoneticPr fontId="1"/>
  </si>
  <si>
    <t>36歳　　　　　　　　　　　　　　　　　　　奪三振記録達成</t>
    <rPh sb="2" eb="3">
      <t>サイ</t>
    </rPh>
    <rPh sb="22" eb="25">
      <t>ダツサンシン</t>
    </rPh>
    <rPh sb="25" eb="27">
      <t>キロク</t>
    </rPh>
    <rPh sb="27" eb="29">
      <t>タッセイ</t>
    </rPh>
    <phoneticPr fontId="1"/>
  </si>
  <si>
    <t>37歳　　　　　　　　　　　長男野球をはじめる</t>
    <rPh sb="2" eb="3">
      <t>サイ</t>
    </rPh>
    <rPh sb="14" eb="16">
      <t>チョウナン</t>
    </rPh>
    <rPh sb="16" eb="18">
      <t>ヤキュウ</t>
    </rPh>
    <phoneticPr fontId="1"/>
  </si>
  <si>
    <t>38歳　　　　　　　　　　　　　結果がでず　　　　　　　　　　　　　　引退を考え始める</t>
    <rPh sb="2" eb="3">
      <t>サイ</t>
    </rPh>
    <rPh sb="16" eb="18">
      <t>ケッカ</t>
    </rPh>
    <rPh sb="35" eb="37">
      <t>インタイ</t>
    </rPh>
    <rPh sb="38" eb="39">
      <t>カンガ</t>
    </rPh>
    <rPh sb="40" eb="41">
      <t>ハジ</t>
    </rPh>
    <phoneticPr fontId="1"/>
  </si>
  <si>
    <t>39歳　　　　　　　　　　　　　　　来年での引退を　　　　　　　　　　　　決意</t>
    <rPh sb="2" eb="3">
      <t>サイ</t>
    </rPh>
    <rPh sb="18" eb="20">
      <t>ライネン</t>
    </rPh>
    <rPh sb="22" eb="24">
      <t>インタイ</t>
    </rPh>
    <rPh sb="37" eb="39">
      <t>ケツイ</t>
    </rPh>
    <phoneticPr fontId="1"/>
  </si>
  <si>
    <t>40歳　　　　　　　　　　　　引退試合　　　　　　　　　　　　　ノーヒットノーラン</t>
    <rPh sb="2" eb="3">
      <t>サイ</t>
    </rPh>
    <rPh sb="15" eb="17">
      <t>インタイ</t>
    </rPh>
    <rPh sb="17" eb="19">
      <t>ジアイ</t>
    </rPh>
    <phoneticPr fontId="1"/>
  </si>
  <si>
    <t>41歳　　　　　　　　　　　　　　日本に帰ってくる</t>
    <rPh sb="2" eb="3">
      <t>サイ</t>
    </rPh>
    <rPh sb="17" eb="19">
      <t>ニホン</t>
    </rPh>
    <rPh sb="20" eb="21">
      <t>カエ</t>
    </rPh>
    <phoneticPr fontId="1"/>
  </si>
  <si>
    <t>42歳～56歳　　　　　　　　　　　日本にアメリカの　　　　　　　　　　　　システムを導入</t>
    <rPh sb="2" eb="3">
      <t>サイ</t>
    </rPh>
    <rPh sb="6" eb="7">
      <t>サイ</t>
    </rPh>
    <rPh sb="18" eb="20">
      <t>ニホン</t>
    </rPh>
    <rPh sb="43" eb="45">
      <t>ドウニュウ</t>
    </rPh>
    <phoneticPr fontId="1"/>
  </si>
  <si>
    <t>43歳　　　　　　　　　　　　　　～</t>
    <rPh sb="2" eb="3">
      <t>サイ</t>
    </rPh>
    <phoneticPr fontId="1"/>
  </si>
  <si>
    <t>44歳　　　　　　　　　　　　～</t>
    <rPh sb="2" eb="3">
      <t>サイ</t>
    </rPh>
    <phoneticPr fontId="1"/>
  </si>
  <si>
    <t>45歳　　　　　　　　　　　　　　　　～</t>
    <rPh sb="2" eb="3">
      <t>サイ</t>
    </rPh>
    <phoneticPr fontId="1"/>
  </si>
  <si>
    <t>～56歳　　　　　　　　　　　日本にアメリカの　　　　　　　　　　　　　　　システムを導入</t>
    <rPh sb="3" eb="4">
      <t>サイ</t>
    </rPh>
    <rPh sb="15" eb="17">
      <t>ニホン</t>
    </rPh>
    <rPh sb="43" eb="45">
      <t>ドウニュウ</t>
    </rPh>
    <phoneticPr fontId="1"/>
  </si>
  <si>
    <t>46歳　　　　　　　　　　　　　　　　～</t>
    <rPh sb="2" eb="3">
      <t>サイ</t>
    </rPh>
    <phoneticPr fontId="1"/>
  </si>
  <si>
    <t>47歳　　　　　　　　　　　　　　　　　　　～</t>
    <rPh sb="2" eb="3">
      <t>サイ</t>
    </rPh>
    <phoneticPr fontId="1"/>
  </si>
  <si>
    <t>48歳　　　　　　　　　　　　　　　　　～</t>
    <rPh sb="2" eb="3">
      <t>サイ</t>
    </rPh>
    <phoneticPr fontId="1"/>
  </si>
  <si>
    <t>49歳　　　　　　　　　　　　　～</t>
    <rPh sb="2" eb="3">
      <t>サイ</t>
    </rPh>
    <phoneticPr fontId="1"/>
  </si>
  <si>
    <t>55歳　　　　　　　　　　　　　　　～</t>
    <rPh sb="2" eb="3">
      <t>サイ</t>
    </rPh>
    <phoneticPr fontId="1"/>
  </si>
  <si>
    <t>54歳　　　　　　　　　　　　　　　　　～</t>
    <rPh sb="2" eb="3">
      <t>サイ</t>
    </rPh>
    <phoneticPr fontId="1"/>
  </si>
  <si>
    <t>51歳　　　　　　　　　　　　　　　　　～</t>
    <rPh sb="2" eb="3">
      <t>サイ</t>
    </rPh>
    <phoneticPr fontId="1"/>
  </si>
  <si>
    <t>50歳　　　　　　　　　　　　　　　　　　～</t>
    <rPh sb="2" eb="3">
      <t>サイ</t>
    </rPh>
    <phoneticPr fontId="1"/>
  </si>
  <si>
    <t>52歳　　　　　　　　　　　　　　　　～</t>
    <rPh sb="2" eb="3">
      <t>サイ</t>
    </rPh>
    <phoneticPr fontId="1"/>
  </si>
  <si>
    <t>53歳　　　　　　　　　　　　　　　　～</t>
    <rPh sb="2" eb="3">
      <t>サイ</t>
    </rPh>
    <phoneticPr fontId="1"/>
  </si>
  <si>
    <t>57歳　　　　　　　　　　　　　　　プロ野球界から　　　　　　　　　　　　引退</t>
    <rPh sb="2" eb="3">
      <t>サイ</t>
    </rPh>
    <rPh sb="20" eb="22">
      <t>ヤキュウ</t>
    </rPh>
    <rPh sb="22" eb="23">
      <t>カイ</t>
    </rPh>
    <rPh sb="37" eb="39">
      <t>インタイ</t>
    </rPh>
    <phoneticPr fontId="1"/>
  </si>
  <si>
    <t>58歳　　　　　　　　　　　　　岩手に帰ってくる</t>
    <rPh sb="2" eb="3">
      <t>サイ</t>
    </rPh>
    <rPh sb="16" eb="18">
      <t>イワテ</t>
    </rPh>
    <rPh sb="19" eb="20">
      <t>カエ</t>
    </rPh>
    <phoneticPr fontId="1"/>
  </si>
  <si>
    <t>59歳　　　　　　　　　　　リトルリーグの　　　　　　　　　　　　　　監督になる</t>
    <rPh sb="2" eb="3">
      <t>サイ</t>
    </rPh>
    <rPh sb="35" eb="37">
      <t>カントク</t>
    </rPh>
    <phoneticPr fontId="1"/>
  </si>
  <si>
    <t>60歳　　　　　　　　　　　　　　ハワイ旅行</t>
    <rPh sb="2" eb="3">
      <t>サイ</t>
    </rPh>
    <rPh sb="20" eb="22">
      <t>リョコウ</t>
    </rPh>
    <phoneticPr fontId="1"/>
  </si>
  <si>
    <t>61歳　　　　　　　　　　　リトルリーグ　　　　　　　　　　　　日本一になる</t>
    <rPh sb="2" eb="3">
      <t>サイ</t>
    </rPh>
    <rPh sb="32" eb="35">
      <t>ニホンイチ</t>
    </rPh>
    <phoneticPr fontId="1"/>
  </si>
  <si>
    <t>62歳～64歳　　　　　　　　　　　　　　　　岩手の野球向上</t>
    <rPh sb="2" eb="3">
      <t>サイ</t>
    </rPh>
    <rPh sb="6" eb="7">
      <t>サイ</t>
    </rPh>
    <rPh sb="23" eb="25">
      <t>イワテ</t>
    </rPh>
    <rPh sb="26" eb="28">
      <t>ヤキュウ</t>
    </rPh>
    <rPh sb="28" eb="30">
      <t>コウジョウ</t>
    </rPh>
    <phoneticPr fontId="1"/>
  </si>
  <si>
    <t>63歳　　　　　　　　　　　　　　～</t>
    <rPh sb="2" eb="3">
      <t>サイ</t>
    </rPh>
    <phoneticPr fontId="1"/>
  </si>
  <si>
    <t>～64歳　　　　　　　　　　　　　　　　岩手の野球向上</t>
    <rPh sb="3" eb="4">
      <t>サイ</t>
    </rPh>
    <rPh sb="20" eb="22">
      <t>イワテ</t>
    </rPh>
    <rPh sb="23" eb="25">
      <t>ヤキュウ</t>
    </rPh>
    <rPh sb="25" eb="27">
      <t>コウジョウ</t>
    </rPh>
    <phoneticPr fontId="1"/>
  </si>
  <si>
    <t>65歳　　　　　　　　　　　　　　メジャー年金　　　　　　　　　　　　　　3,000万円</t>
    <rPh sb="2" eb="3">
      <t>サイ</t>
    </rPh>
    <rPh sb="21" eb="23">
      <t>ネンキン</t>
    </rPh>
    <rPh sb="42" eb="44">
      <t>マンエン</t>
    </rPh>
    <phoneticPr fontId="1"/>
  </si>
  <si>
    <t>66歳～69歳　　　　　　　　　　　　世界旅行</t>
    <rPh sb="2" eb="3">
      <t>サイ</t>
    </rPh>
    <rPh sb="6" eb="7">
      <t>サイ</t>
    </rPh>
    <rPh sb="19" eb="21">
      <t>セカイ</t>
    </rPh>
    <rPh sb="21" eb="23">
      <t>リョコウ</t>
    </rPh>
    <phoneticPr fontId="1"/>
  </si>
  <si>
    <t>67歳　　　　　　　　　　　　　　～</t>
    <rPh sb="2" eb="3">
      <t>サイ</t>
    </rPh>
    <phoneticPr fontId="1"/>
  </si>
  <si>
    <t>～69歳　　　　　　　　　　　　　　　世界旅行</t>
    <rPh sb="3" eb="4">
      <t>サイ</t>
    </rPh>
    <rPh sb="19" eb="23">
      <t>セカイリョコウ</t>
    </rPh>
    <phoneticPr fontId="1"/>
  </si>
  <si>
    <t>68歳　　　　　　　　　　　　　　　～</t>
    <rPh sb="2" eb="3">
      <t>サイ</t>
    </rPh>
    <phoneticPr fontId="1"/>
  </si>
  <si>
    <t>70歳～　　　　　　　　　　　　　毎日スポーツを　　　　　　　　　　続けて元気で　　　　　　　　　　　　明るい生活に　　　　　　　　　する！</t>
    <rPh sb="2" eb="3">
      <t>サイ</t>
    </rPh>
    <rPh sb="17" eb="19">
      <t>マイニチ</t>
    </rPh>
    <rPh sb="34" eb="35">
      <t>ツヅ</t>
    </rPh>
    <rPh sb="37" eb="39">
      <t>ゲンキ</t>
    </rPh>
    <rPh sb="52" eb="53">
      <t>アカ</t>
    </rPh>
    <rPh sb="55" eb="57">
      <t>セイカツ</t>
    </rPh>
    <phoneticPr fontId="1"/>
  </si>
  <si>
    <t>【1】まずここに夢・目標を書きます（入力します）</t>
    <rPh sb="8" eb="9">
      <t>ユメ</t>
    </rPh>
    <rPh sb="10" eb="12">
      <t>モクヒョウ</t>
    </rPh>
    <rPh sb="13" eb="14">
      <t>カ</t>
    </rPh>
    <rPh sb="18" eb="20">
      <t>ニュウリョク</t>
    </rPh>
    <phoneticPr fontId="1"/>
  </si>
  <si>
    <t>【2】ここから時計回りに【1】の夢・目標達成のために何をどうしたらいいか、どうすべきか、を書いていく（入力する）</t>
    <rPh sb="7" eb="9">
      <t>トケイ</t>
    </rPh>
    <rPh sb="9" eb="10">
      <t>マワ</t>
    </rPh>
    <rPh sb="16" eb="17">
      <t>ユメ</t>
    </rPh>
    <rPh sb="18" eb="20">
      <t>モクヒョウ</t>
    </rPh>
    <rPh sb="20" eb="22">
      <t>タッセイ</t>
    </rPh>
    <rPh sb="26" eb="27">
      <t>ナニ</t>
    </rPh>
    <rPh sb="45" eb="46">
      <t>カ</t>
    </rPh>
    <rPh sb="51" eb="53">
      <t>ニュウリョク</t>
    </rPh>
    <phoneticPr fontId="1"/>
  </si>
  <si>
    <t>【3】ここには、自動的に【1】で書いたものが表示されます</t>
    <rPh sb="8" eb="11">
      <t>ジドウテキ</t>
    </rPh>
    <rPh sb="16" eb="17">
      <t>カ</t>
    </rPh>
    <rPh sb="22" eb="24">
      <t>ヒョウジ</t>
    </rPh>
    <phoneticPr fontId="1"/>
  </si>
  <si>
    <t>【4】ここから【3】を成し遂げるために何をどうする・どうすべきか、を8つずつ書いていきます</t>
    <rPh sb="11" eb="12">
      <t>ナ</t>
    </rPh>
    <rPh sb="13" eb="14">
      <t>ト</t>
    </rPh>
    <rPh sb="19" eb="20">
      <t>ナニ</t>
    </rPh>
    <rPh sb="38" eb="39">
      <t>カ</t>
    </rPh>
    <phoneticPr fontId="1"/>
  </si>
  <si>
    <t>【4】ここから【3】を成し遂げるために何をどうする・どうすべきか、を8つずつ書いていきます</t>
    <phoneticPr fontId="1"/>
  </si>
  <si>
    <t>【5】順にすべての欄を埋めていきます</t>
    <phoneticPr fontId="1"/>
  </si>
  <si>
    <t>【4】ここから【3】を成し遂げるために何をどうする・どうすべきか、を8つずつ書いていきます</t>
    <phoneticPr fontId="1"/>
  </si>
  <si>
    <t>【4】ここから【3】を成し遂げるために何をどうする・どうすべきか、を8つずつ書いていきます</t>
    <phoneticPr fontId="1"/>
  </si>
  <si>
    <t>ドラ1　　　　　　　　　8球団</t>
    <rPh sb="13" eb="15">
      <t>キュウダン</t>
    </rPh>
    <phoneticPr fontId="1"/>
  </si>
  <si>
    <t>体づくり</t>
    <rPh sb="0" eb="1">
      <t>カラダ</t>
    </rPh>
    <phoneticPr fontId="1"/>
  </si>
  <si>
    <t>コントロール</t>
    <phoneticPr fontId="1"/>
  </si>
  <si>
    <t>メンタル</t>
    <phoneticPr fontId="1"/>
  </si>
  <si>
    <t>人間性</t>
    <rPh sb="0" eb="3">
      <t>ニンゲンセイ</t>
    </rPh>
    <phoneticPr fontId="1"/>
  </si>
  <si>
    <t>運</t>
    <rPh sb="0" eb="1">
      <t>ウン</t>
    </rPh>
    <phoneticPr fontId="1"/>
  </si>
  <si>
    <t>キレ</t>
    <phoneticPr fontId="1"/>
  </si>
  <si>
    <t>スピード　　　　　　　　　160km/h</t>
    <phoneticPr fontId="1"/>
  </si>
  <si>
    <t>変化球</t>
    <rPh sb="0" eb="3">
      <t>ヘンカキュウ</t>
    </rPh>
    <phoneticPr fontId="1"/>
  </si>
  <si>
    <t>インステップ改善</t>
    <rPh sb="6" eb="8">
      <t>カイゼン</t>
    </rPh>
    <phoneticPr fontId="1"/>
  </si>
  <si>
    <t>リリースポイントの　　　　　　　　　　　安定</t>
    <rPh sb="20" eb="22">
      <t>アンテイ</t>
    </rPh>
    <phoneticPr fontId="1"/>
  </si>
  <si>
    <t>下肢の強化</t>
    <rPh sb="0" eb="2">
      <t>カシ</t>
    </rPh>
    <rPh sb="3" eb="5">
      <t>キョウカ</t>
    </rPh>
    <phoneticPr fontId="1"/>
  </si>
  <si>
    <t>体幹強化</t>
    <rPh sb="0" eb="1">
      <t>タイ</t>
    </rPh>
    <rPh sb="1" eb="2">
      <t>ミキ</t>
    </rPh>
    <rPh sb="2" eb="4">
      <t>キョウカ</t>
    </rPh>
    <phoneticPr fontId="1"/>
  </si>
  <si>
    <t>軸をぶらさない</t>
    <rPh sb="0" eb="1">
      <t>ジク</t>
    </rPh>
    <phoneticPr fontId="1"/>
  </si>
  <si>
    <t>不安をなくす</t>
    <rPh sb="0" eb="2">
      <t>フアン</t>
    </rPh>
    <phoneticPr fontId="1"/>
  </si>
  <si>
    <t>メンタルコントロールを　　　　　　　　　　　する</t>
    <phoneticPr fontId="1"/>
  </si>
  <si>
    <t>体を開かない</t>
    <rPh sb="0" eb="1">
      <t>カラダ</t>
    </rPh>
    <rPh sb="2" eb="3">
      <t>ヒラ</t>
    </rPh>
    <phoneticPr fontId="1"/>
  </si>
  <si>
    <t>FSQ90kg</t>
    <phoneticPr fontId="1"/>
  </si>
  <si>
    <t>RSQ130kg</t>
    <phoneticPr fontId="1"/>
  </si>
  <si>
    <t>食事　　　　　　　　　夜7杯　　　　　　　　　朝3杯</t>
    <rPh sb="0" eb="2">
      <t>ショクジ</t>
    </rPh>
    <rPh sb="11" eb="12">
      <t>ヨル</t>
    </rPh>
    <rPh sb="13" eb="14">
      <t>ハイ</t>
    </rPh>
    <rPh sb="23" eb="24">
      <t>アサ</t>
    </rPh>
    <rPh sb="25" eb="26">
      <t>ハイ</t>
    </rPh>
    <phoneticPr fontId="1"/>
  </si>
  <si>
    <t>可動域</t>
    <rPh sb="0" eb="3">
      <t>カドウイキ</t>
    </rPh>
    <phoneticPr fontId="1"/>
  </si>
  <si>
    <t>サプリメントを飲む</t>
    <rPh sb="7" eb="8">
      <t>ノ</t>
    </rPh>
    <phoneticPr fontId="1"/>
  </si>
  <si>
    <t>体のケア</t>
    <rPh sb="0" eb="1">
      <t>カラダ</t>
    </rPh>
    <phoneticPr fontId="1"/>
  </si>
  <si>
    <t>柔軟性</t>
    <rPh sb="0" eb="3">
      <t>ジュウナンセイ</t>
    </rPh>
    <phoneticPr fontId="1"/>
  </si>
  <si>
    <t>スタミナ</t>
    <phoneticPr fontId="1"/>
  </si>
  <si>
    <t>はっきりとした　　　　　　　　　　　　　目標・目的をもつ</t>
    <rPh sb="20" eb="22">
      <t>モクヒョウ</t>
    </rPh>
    <rPh sb="23" eb="25">
      <t>モクテキ</t>
    </rPh>
    <phoneticPr fontId="1"/>
  </si>
  <si>
    <t>ピンチに強い</t>
    <rPh sb="4" eb="5">
      <t>ツヨ</t>
    </rPh>
    <phoneticPr fontId="1"/>
  </si>
  <si>
    <t>波をつくらない</t>
    <rPh sb="0" eb="1">
      <t>ナミ</t>
    </rPh>
    <phoneticPr fontId="1"/>
  </si>
  <si>
    <t>一喜一憂しない</t>
    <rPh sb="0" eb="4">
      <t>イッキイチユウ</t>
    </rPh>
    <phoneticPr fontId="1"/>
  </si>
  <si>
    <t>頭は冷静に　　　　　心は熱く</t>
    <rPh sb="0" eb="1">
      <t>アタマ</t>
    </rPh>
    <rPh sb="2" eb="4">
      <t>レイセイ</t>
    </rPh>
    <rPh sb="10" eb="11">
      <t>ココロ</t>
    </rPh>
    <rPh sb="12" eb="13">
      <t>アツ</t>
    </rPh>
    <phoneticPr fontId="1"/>
  </si>
  <si>
    <t>雰囲気に流されない</t>
    <rPh sb="0" eb="3">
      <t>フンイキ</t>
    </rPh>
    <rPh sb="4" eb="5">
      <t>ナガ</t>
    </rPh>
    <phoneticPr fontId="1"/>
  </si>
  <si>
    <t>仲間を思いやる心</t>
    <rPh sb="0" eb="2">
      <t>ナカマ</t>
    </rPh>
    <rPh sb="3" eb="4">
      <t>オモ</t>
    </rPh>
    <rPh sb="7" eb="8">
      <t>ココロ</t>
    </rPh>
    <phoneticPr fontId="1"/>
  </si>
  <si>
    <t>感性</t>
    <rPh sb="0" eb="2">
      <t>カンセイ</t>
    </rPh>
    <phoneticPr fontId="1"/>
  </si>
  <si>
    <t>愛される人間</t>
    <rPh sb="0" eb="1">
      <t>アイ</t>
    </rPh>
    <rPh sb="4" eb="6">
      <t>ニンゲン</t>
    </rPh>
    <phoneticPr fontId="1"/>
  </si>
  <si>
    <t>計画性</t>
    <rPh sb="0" eb="3">
      <t>ケイカクセイ</t>
    </rPh>
    <phoneticPr fontId="1"/>
  </si>
  <si>
    <t>感謝</t>
    <rPh sb="0" eb="2">
      <t>カンシャ</t>
    </rPh>
    <phoneticPr fontId="1"/>
  </si>
  <si>
    <t>継続力</t>
    <rPh sb="0" eb="2">
      <t>ケイゾク</t>
    </rPh>
    <rPh sb="2" eb="3">
      <t>リョク</t>
    </rPh>
    <phoneticPr fontId="1"/>
  </si>
  <si>
    <t>信頼される人間</t>
    <rPh sb="0" eb="2">
      <t>シンライ</t>
    </rPh>
    <rPh sb="5" eb="7">
      <t>ニンゲン</t>
    </rPh>
    <phoneticPr fontId="1"/>
  </si>
  <si>
    <t>思いやり</t>
    <rPh sb="0" eb="1">
      <t>オモ</t>
    </rPh>
    <phoneticPr fontId="1"/>
  </si>
  <si>
    <t>礼儀</t>
    <rPh sb="0" eb="2">
      <t>レイギ</t>
    </rPh>
    <phoneticPr fontId="1"/>
  </si>
  <si>
    <t>あいさつ</t>
    <phoneticPr fontId="1"/>
  </si>
  <si>
    <t>ゴミ拾い</t>
    <rPh sb="2" eb="3">
      <t>ヒロ</t>
    </rPh>
    <phoneticPr fontId="1"/>
  </si>
  <si>
    <t>道具を大切に使う</t>
    <rPh sb="0" eb="2">
      <t>ドウグ</t>
    </rPh>
    <rPh sb="3" eb="5">
      <t>タイセツ</t>
    </rPh>
    <rPh sb="6" eb="7">
      <t>ツカ</t>
    </rPh>
    <phoneticPr fontId="1"/>
  </si>
  <si>
    <t>プラス思考</t>
    <rPh sb="3" eb="5">
      <t>シコウ</t>
    </rPh>
    <phoneticPr fontId="1"/>
  </si>
  <si>
    <t>応援される人間になる</t>
    <rPh sb="0" eb="2">
      <t>オウエン</t>
    </rPh>
    <rPh sb="5" eb="7">
      <t>ニンゲン</t>
    </rPh>
    <phoneticPr fontId="1"/>
  </si>
  <si>
    <t>部屋そうじ</t>
    <rPh sb="0" eb="2">
      <t>ヘヤ</t>
    </rPh>
    <phoneticPr fontId="1"/>
  </si>
  <si>
    <t>審判さんへの態度</t>
    <rPh sb="0" eb="2">
      <t>シンパン</t>
    </rPh>
    <rPh sb="6" eb="8">
      <t>タイド</t>
    </rPh>
    <phoneticPr fontId="1"/>
  </si>
  <si>
    <t>本を読む</t>
    <rPh sb="0" eb="1">
      <t>ホン</t>
    </rPh>
    <rPh sb="2" eb="3">
      <t>ヨ</t>
    </rPh>
    <phoneticPr fontId="1"/>
  </si>
  <si>
    <t>カウントボールを　　　　　　　　　増やす</t>
    <rPh sb="17" eb="18">
      <t>フ</t>
    </rPh>
    <phoneticPr fontId="1"/>
  </si>
  <si>
    <t>遅く落差のある　　　　　カーブ</t>
    <rPh sb="0" eb="1">
      <t>オソ</t>
    </rPh>
    <rPh sb="2" eb="4">
      <t>ラクサ</t>
    </rPh>
    <phoneticPr fontId="1"/>
  </si>
  <si>
    <t>ストレートと同じ　　　　　　　フォームで投げる</t>
    <rPh sb="6" eb="7">
      <t>オナ</t>
    </rPh>
    <rPh sb="20" eb="21">
      <t>ナ</t>
    </rPh>
    <phoneticPr fontId="1"/>
  </si>
  <si>
    <t>フォーク完成</t>
    <rPh sb="4" eb="6">
      <t>カンセイ</t>
    </rPh>
    <phoneticPr fontId="1"/>
  </si>
  <si>
    <t>スライダーのキレ</t>
    <phoneticPr fontId="1"/>
  </si>
  <si>
    <t>左打者への決め球</t>
    <rPh sb="0" eb="3">
      <t>ヒダリダシャ</t>
    </rPh>
    <rPh sb="5" eb="6">
      <t>キ</t>
    </rPh>
    <rPh sb="7" eb="8">
      <t>タマ</t>
    </rPh>
    <phoneticPr fontId="1"/>
  </si>
  <si>
    <t>奥行をイメージ</t>
    <rPh sb="0" eb="2">
      <t>オクユキ</t>
    </rPh>
    <phoneticPr fontId="1"/>
  </si>
  <si>
    <t>ストライクから　　　　　ボールに投げる　　　　　コントロール</t>
    <rPh sb="16" eb="17">
      <t>ナ</t>
    </rPh>
    <phoneticPr fontId="1"/>
  </si>
  <si>
    <t>角度をつける</t>
    <rPh sb="0" eb="2">
      <t>カクド</t>
    </rPh>
    <phoneticPr fontId="1"/>
  </si>
  <si>
    <t>力まない</t>
    <rPh sb="0" eb="1">
      <t>リキ</t>
    </rPh>
    <phoneticPr fontId="1"/>
  </si>
  <si>
    <t>ボールを前で　　　　リリース</t>
    <rPh sb="4" eb="5">
      <t>マエ</t>
    </rPh>
    <phoneticPr fontId="1"/>
  </si>
  <si>
    <t>上からボールをたたく</t>
    <rPh sb="0" eb="1">
      <t>ウエ</t>
    </rPh>
    <phoneticPr fontId="1"/>
  </si>
  <si>
    <t>リストの強化</t>
    <rPh sb="4" eb="6">
      <t>キョウカ</t>
    </rPh>
    <phoneticPr fontId="1"/>
  </si>
  <si>
    <t>下半身主導</t>
    <rPh sb="0" eb="3">
      <t>カハンシン</t>
    </rPh>
    <rPh sb="3" eb="5">
      <t>シュドウ</t>
    </rPh>
    <phoneticPr fontId="1"/>
  </si>
  <si>
    <t>回転数アップ</t>
    <rPh sb="0" eb="3">
      <t>カイテンスウ</t>
    </rPh>
    <phoneticPr fontId="1"/>
  </si>
  <si>
    <t>軸でまわる</t>
    <rPh sb="0" eb="1">
      <t>ジク</t>
    </rPh>
    <phoneticPr fontId="1"/>
  </si>
  <si>
    <t>ライナーキャッチ　　　　ボール</t>
    <phoneticPr fontId="1"/>
  </si>
  <si>
    <t>肩周りの強化</t>
    <rPh sb="0" eb="1">
      <t>カタ</t>
    </rPh>
    <rPh sb="1" eb="2">
      <t>マワ</t>
    </rPh>
    <rPh sb="4" eb="6">
      <t>キョウカ</t>
    </rPh>
    <phoneticPr fontId="1"/>
  </si>
  <si>
    <t>ピッチングを　　　　　　　　　　　　増やす</t>
    <rPh sb="18" eb="19">
      <t>フ</t>
    </rPh>
    <phoneticPr fontId="1"/>
  </si>
  <si>
    <t>体重増加</t>
    <rPh sb="0" eb="2">
      <t>タイジュウ</t>
    </rPh>
    <rPh sb="2" eb="4">
      <t>ゾウカ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</si>
</sst>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/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0" fillId="0" borderId="2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2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2" borderId="39" xfId="0" applyFill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504824</xdr:colOff>
      <xdr:row>1</xdr:row>
      <xdr:rowOff>809624</xdr:rowOff>
    </xdr:from>
    <xdr:to>
      <xdr:col>6</xdr:col>
      <xdr:colOff>647699</xdr:colOff>
      <xdr:row>2</xdr:row>
      <xdr:rowOff>476249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981324" y="1857374"/>
          <a:ext cx="5095875" cy="7143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今の自分の年齢から夢・人生の目標を青写真として記入してください</a:t>
          </a:r>
          <a:br>
            <a:rPr kumimoji="1" lang="ja-JP" altLang="en-US" sz="1100">
              <a:solidFill>
                <a:schemeClr val="tx1"/>
              </a:solidFill>
            </a:rPr>
          </a:br>
          <a:r>
            <a:rPr kumimoji="1" lang="ja-JP" altLang="en-US" sz="1100">
              <a:solidFill>
                <a:schemeClr val="tx1"/>
              </a:solidFill>
            </a:rPr>
            <a:t>（この欄＝図形は削除してください）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3</xdr:row>
      <xdr:rowOff>590550</xdr:rowOff>
    </xdr:from>
    <xdr:to>
      <xdr:col>5</xdr:col>
      <xdr:colOff>695325</xdr:colOff>
      <xdr:row>5</xdr:row>
      <xdr:rowOff>628650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181475" y="3733800"/>
          <a:ext cx="2705100" cy="2133600"/>
        </a:xfrm>
        <a:custGeom>
          <a:avLst/>
          <a:gdLst>
            <a:gd name="connsiteX0" fmla="*/ 923925 w 2705100"/>
            <a:gd name="connsiteY0" fmla="*/ 0 h 2133600"/>
            <a:gd name="connsiteX1" fmla="*/ 2705100 w 2705100"/>
            <a:gd name="connsiteY1" fmla="*/ 0 h 2133600"/>
            <a:gd name="connsiteX2" fmla="*/ 2705100 w 2705100"/>
            <a:gd name="connsiteY2" fmla="*/ 2133600 h 2133600"/>
            <a:gd name="connsiteX3" fmla="*/ 0 w 2705100"/>
            <a:gd name="connsiteY3" fmla="*/ 2133600 h 2133600"/>
            <a:gd name="connsiteX4" fmla="*/ 0 w 2705100"/>
            <a:gd name="connsiteY4" fmla="*/ 1209675 h 2133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05100" h="2133600">
              <a:moveTo>
                <a:pt x="923925" y="0"/>
              </a:moveTo>
              <a:lnTo>
                <a:pt x="2705100" y="0"/>
              </a:lnTo>
              <a:lnTo>
                <a:pt x="2705100" y="2133600"/>
              </a:lnTo>
              <a:lnTo>
                <a:pt x="0" y="2133600"/>
              </a:lnTo>
              <a:lnTo>
                <a:pt x="0" y="1209675"/>
              </a:lnTo>
            </a:path>
          </a:pathLst>
        </a:custGeom>
        <a:noFill/>
        <a:ln w="38100">
          <a:solidFill>
            <a:srgbClr val="FF0000"/>
          </a:solidFill>
          <a:prstDash val="sysDot"/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495300</xdr:colOff>
      <xdr:row>0</xdr:row>
      <xdr:rowOff>609600</xdr:rowOff>
    </xdr:from>
    <xdr:to>
      <xdr:col>2</xdr:col>
      <xdr:colOff>723900</xdr:colOff>
      <xdr:row>2</xdr:row>
      <xdr:rowOff>647700</xdr:rowOff>
    </xdr:to>
    <xdr:sp macro="" textlink="">
      <xdr:nvSpPr>
        <xdr:cNvPr id="3" name="フリーフォーム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95300" y="609600"/>
          <a:ext cx="2705100" cy="2133600"/>
        </a:xfrm>
        <a:custGeom>
          <a:avLst/>
          <a:gdLst>
            <a:gd name="connsiteX0" fmla="*/ 923925 w 2705100"/>
            <a:gd name="connsiteY0" fmla="*/ 0 h 2133600"/>
            <a:gd name="connsiteX1" fmla="*/ 2705100 w 2705100"/>
            <a:gd name="connsiteY1" fmla="*/ 0 h 2133600"/>
            <a:gd name="connsiteX2" fmla="*/ 2705100 w 2705100"/>
            <a:gd name="connsiteY2" fmla="*/ 2133600 h 2133600"/>
            <a:gd name="connsiteX3" fmla="*/ 0 w 2705100"/>
            <a:gd name="connsiteY3" fmla="*/ 2133600 h 2133600"/>
            <a:gd name="connsiteX4" fmla="*/ 0 w 2705100"/>
            <a:gd name="connsiteY4" fmla="*/ 1209675 h 2133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05100" h="2133600">
              <a:moveTo>
                <a:pt x="923925" y="0"/>
              </a:moveTo>
              <a:lnTo>
                <a:pt x="2705100" y="0"/>
              </a:lnTo>
              <a:lnTo>
                <a:pt x="2705100" y="2133600"/>
              </a:lnTo>
              <a:lnTo>
                <a:pt x="0" y="2133600"/>
              </a:lnTo>
              <a:lnTo>
                <a:pt x="0" y="1209675"/>
              </a:lnTo>
            </a:path>
          </a:pathLst>
        </a:custGeom>
        <a:noFill/>
        <a:ln w="19050">
          <a:solidFill>
            <a:sysClr val="windowText" lastClr="000000"/>
          </a:solidFill>
          <a:prstDash val="sysDot"/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685800</xdr:colOff>
      <xdr:row>0</xdr:row>
      <xdr:rowOff>581025</xdr:rowOff>
    </xdr:from>
    <xdr:to>
      <xdr:col>6</xdr:col>
      <xdr:colOff>428625</xdr:colOff>
      <xdr:row>0</xdr:row>
      <xdr:rowOff>581025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5638800" y="581025"/>
          <a:ext cx="2219325" cy="0"/>
        </a:xfrm>
        <a:prstGeom prst="straightConnector1">
          <a:avLst/>
        </a:prstGeom>
        <a:ln w="57150">
          <a:solidFill>
            <a:schemeClr val="tx1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428625</xdr:colOff>
      <xdr:row>1</xdr:row>
      <xdr:rowOff>676275</xdr:rowOff>
    </xdr:from>
    <xdr:to>
      <xdr:col>7</xdr:col>
      <xdr:colOff>571500</xdr:colOff>
      <xdr:row>2</xdr:row>
      <xdr:rowOff>342900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4143375" y="1724025"/>
          <a:ext cx="5095875" cy="7143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ぜひ、サンプルというか、大谷選手のものを見てください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3</xdr:row>
      <xdr:rowOff>590550</xdr:rowOff>
    </xdr:from>
    <xdr:to>
      <xdr:col>5</xdr:col>
      <xdr:colOff>695325</xdr:colOff>
      <xdr:row>5</xdr:row>
      <xdr:rowOff>628650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181475" y="3733800"/>
          <a:ext cx="2705100" cy="2133600"/>
        </a:xfrm>
        <a:custGeom>
          <a:avLst/>
          <a:gdLst>
            <a:gd name="connsiteX0" fmla="*/ 923925 w 2705100"/>
            <a:gd name="connsiteY0" fmla="*/ 0 h 2133600"/>
            <a:gd name="connsiteX1" fmla="*/ 2705100 w 2705100"/>
            <a:gd name="connsiteY1" fmla="*/ 0 h 2133600"/>
            <a:gd name="connsiteX2" fmla="*/ 2705100 w 2705100"/>
            <a:gd name="connsiteY2" fmla="*/ 2133600 h 2133600"/>
            <a:gd name="connsiteX3" fmla="*/ 0 w 2705100"/>
            <a:gd name="connsiteY3" fmla="*/ 2133600 h 2133600"/>
            <a:gd name="connsiteX4" fmla="*/ 0 w 2705100"/>
            <a:gd name="connsiteY4" fmla="*/ 1209675 h 2133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05100" h="2133600">
              <a:moveTo>
                <a:pt x="923925" y="0"/>
              </a:moveTo>
              <a:lnTo>
                <a:pt x="2705100" y="0"/>
              </a:lnTo>
              <a:lnTo>
                <a:pt x="2705100" y="2133600"/>
              </a:lnTo>
              <a:lnTo>
                <a:pt x="0" y="2133600"/>
              </a:lnTo>
              <a:lnTo>
                <a:pt x="0" y="1209675"/>
              </a:lnTo>
            </a:path>
          </a:pathLst>
        </a:custGeom>
        <a:noFill/>
        <a:ln w="38100">
          <a:solidFill>
            <a:srgbClr val="FF0000"/>
          </a:solidFill>
          <a:prstDash val="sysDot"/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495300</xdr:colOff>
      <xdr:row>0</xdr:row>
      <xdr:rowOff>609600</xdr:rowOff>
    </xdr:from>
    <xdr:to>
      <xdr:col>2</xdr:col>
      <xdr:colOff>723900</xdr:colOff>
      <xdr:row>2</xdr:row>
      <xdr:rowOff>647700</xdr:rowOff>
    </xdr:to>
    <xdr:sp macro="" textlink="">
      <xdr:nvSpPr>
        <xdr:cNvPr id="3" name="フリーフォーム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495300" y="609600"/>
          <a:ext cx="2705100" cy="2133600"/>
        </a:xfrm>
        <a:custGeom>
          <a:avLst/>
          <a:gdLst>
            <a:gd name="connsiteX0" fmla="*/ 923925 w 2705100"/>
            <a:gd name="connsiteY0" fmla="*/ 0 h 2133600"/>
            <a:gd name="connsiteX1" fmla="*/ 2705100 w 2705100"/>
            <a:gd name="connsiteY1" fmla="*/ 0 h 2133600"/>
            <a:gd name="connsiteX2" fmla="*/ 2705100 w 2705100"/>
            <a:gd name="connsiteY2" fmla="*/ 2133600 h 2133600"/>
            <a:gd name="connsiteX3" fmla="*/ 0 w 2705100"/>
            <a:gd name="connsiteY3" fmla="*/ 2133600 h 2133600"/>
            <a:gd name="connsiteX4" fmla="*/ 0 w 2705100"/>
            <a:gd name="connsiteY4" fmla="*/ 1209675 h 2133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05100" h="2133600">
              <a:moveTo>
                <a:pt x="923925" y="0"/>
              </a:moveTo>
              <a:lnTo>
                <a:pt x="2705100" y="0"/>
              </a:lnTo>
              <a:lnTo>
                <a:pt x="2705100" y="2133600"/>
              </a:lnTo>
              <a:lnTo>
                <a:pt x="0" y="2133600"/>
              </a:lnTo>
              <a:lnTo>
                <a:pt x="0" y="1209675"/>
              </a:lnTo>
            </a:path>
          </a:pathLst>
        </a:custGeom>
        <a:noFill/>
        <a:ln w="19050">
          <a:solidFill>
            <a:sysClr val="windowText" lastClr="000000"/>
          </a:solidFill>
          <a:prstDash val="sysDot"/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152400</xdr:colOff>
      <xdr:row>0</xdr:row>
      <xdr:rowOff>600075</xdr:rowOff>
    </xdr:from>
    <xdr:to>
      <xdr:col>5</xdr:col>
      <xdr:colOff>1133475</xdr:colOff>
      <xdr:row>0</xdr:row>
      <xdr:rowOff>600075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>
          <a:off x="5105400" y="600075"/>
          <a:ext cx="2219325" cy="0"/>
        </a:xfrm>
        <a:prstGeom prst="straightConnector1">
          <a:avLst/>
        </a:prstGeom>
        <a:ln w="57150">
          <a:solidFill>
            <a:schemeClr val="tx1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workbookViewId="0">
      <selection activeCell="B1" sqref="B1"/>
    </sheetView>
  </sheetViews>
  <sheetFormatPr defaultColWidth="16.25" defaultRowHeight="13.5" x14ac:dyDescent="0.15"/>
  <sheetData>
    <row r="1" spans="1:9" ht="82.5" customHeight="1" thickTop="1" x14ac:dyDescent="0.15">
      <c r="A1" s="1" t="s">
        <v>0</v>
      </c>
      <c r="B1" s="38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3" t="s">
        <v>6</v>
      </c>
      <c r="H1" s="4" t="s">
        <v>7</v>
      </c>
      <c r="I1" s="5" t="s">
        <v>8</v>
      </c>
    </row>
    <row r="2" spans="1:9" ht="82.5" customHeight="1" x14ac:dyDescent="0.15">
      <c r="A2" s="6" t="s">
        <v>9</v>
      </c>
      <c r="B2" s="7" t="s">
        <v>10</v>
      </c>
      <c r="C2" s="8" t="s">
        <v>11</v>
      </c>
      <c r="D2" s="9" t="s">
        <v>12</v>
      </c>
      <c r="E2" s="7" t="s">
        <v>13</v>
      </c>
      <c r="F2" s="8" t="s">
        <v>14</v>
      </c>
      <c r="G2" s="9" t="s">
        <v>15</v>
      </c>
      <c r="H2" s="7" t="s">
        <v>16</v>
      </c>
      <c r="I2" s="10" t="s">
        <v>17</v>
      </c>
    </row>
    <row r="3" spans="1:9" ht="82.5" customHeight="1" thickBot="1" x14ac:dyDescent="0.2">
      <c r="A3" s="11" t="s">
        <v>18</v>
      </c>
      <c r="B3" s="12" t="s">
        <v>19</v>
      </c>
      <c r="C3" s="13" t="s">
        <v>20</v>
      </c>
      <c r="D3" s="14" t="s">
        <v>21</v>
      </c>
      <c r="E3" s="15" t="s">
        <v>22</v>
      </c>
      <c r="F3" s="16" t="s">
        <v>23</v>
      </c>
      <c r="G3" s="17" t="s">
        <v>24</v>
      </c>
      <c r="H3" s="12" t="s">
        <v>25</v>
      </c>
      <c r="I3" s="18" t="s">
        <v>26</v>
      </c>
    </row>
    <row r="4" spans="1:9" ht="82.5" customHeight="1" thickTop="1" x14ac:dyDescent="0.15">
      <c r="A4" s="19" t="s">
        <v>27</v>
      </c>
      <c r="B4" s="20" t="s">
        <v>28</v>
      </c>
      <c r="C4" s="21" t="s">
        <v>29</v>
      </c>
      <c r="D4" s="1" t="s">
        <v>30</v>
      </c>
      <c r="E4" s="4" t="s">
        <v>31</v>
      </c>
      <c r="F4" s="5" t="s">
        <v>32</v>
      </c>
      <c r="G4" s="22" t="s">
        <v>33</v>
      </c>
      <c r="H4" s="20" t="s">
        <v>34</v>
      </c>
      <c r="I4" s="23" t="s">
        <v>35</v>
      </c>
    </row>
    <row r="5" spans="1:9" ht="82.5" customHeight="1" x14ac:dyDescent="0.15">
      <c r="A5" s="6" t="s">
        <v>36</v>
      </c>
      <c r="B5" s="7" t="s">
        <v>37</v>
      </c>
      <c r="C5" s="24" t="s">
        <v>38</v>
      </c>
      <c r="D5" s="6" t="s">
        <v>39</v>
      </c>
      <c r="E5" s="7" t="s">
        <v>40</v>
      </c>
      <c r="F5" s="10" t="s">
        <v>41</v>
      </c>
      <c r="G5" s="25" t="s">
        <v>42</v>
      </c>
      <c r="H5" s="7" t="s">
        <v>43</v>
      </c>
      <c r="I5" s="10" t="s">
        <v>44</v>
      </c>
    </row>
    <row r="6" spans="1:9" ht="82.5" customHeight="1" thickBot="1" x14ac:dyDescent="0.2">
      <c r="A6" s="11" t="s">
        <v>45</v>
      </c>
      <c r="B6" s="12" t="s">
        <v>46</v>
      </c>
      <c r="C6" s="26" t="s">
        <v>47</v>
      </c>
      <c r="D6" s="27" t="s">
        <v>48</v>
      </c>
      <c r="E6" s="28" t="s">
        <v>49</v>
      </c>
      <c r="F6" s="29" t="s">
        <v>50</v>
      </c>
      <c r="G6" s="30" t="s">
        <v>51</v>
      </c>
      <c r="H6" s="12" t="s">
        <v>52</v>
      </c>
      <c r="I6" s="18" t="s">
        <v>53</v>
      </c>
    </row>
    <row r="7" spans="1:9" ht="82.5" customHeight="1" thickTop="1" x14ac:dyDescent="0.15">
      <c r="A7" s="19" t="s">
        <v>54</v>
      </c>
      <c r="B7" s="20" t="s">
        <v>55</v>
      </c>
      <c r="C7" s="31" t="s">
        <v>56</v>
      </c>
      <c r="D7" s="32" t="s">
        <v>57</v>
      </c>
      <c r="E7" s="33" t="s">
        <v>58</v>
      </c>
      <c r="F7" s="34" t="s">
        <v>59</v>
      </c>
      <c r="G7" s="35" t="s">
        <v>60</v>
      </c>
      <c r="H7" s="20" t="s">
        <v>61</v>
      </c>
      <c r="I7" s="23" t="s">
        <v>62</v>
      </c>
    </row>
    <row r="8" spans="1:9" ht="82.5" customHeight="1" x14ac:dyDescent="0.15">
      <c r="A8" s="6" t="s">
        <v>63</v>
      </c>
      <c r="B8" s="7" t="s">
        <v>64</v>
      </c>
      <c r="C8" s="8" t="s">
        <v>65</v>
      </c>
      <c r="D8" s="9" t="s">
        <v>66</v>
      </c>
      <c r="E8" s="7" t="s">
        <v>67</v>
      </c>
      <c r="F8" s="8" t="s">
        <v>68</v>
      </c>
      <c r="G8" s="9" t="s">
        <v>69</v>
      </c>
      <c r="H8" s="7" t="s">
        <v>70</v>
      </c>
      <c r="I8" s="10" t="s">
        <v>71</v>
      </c>
    </row>
    <row r="9" spans="1:9" ht="82.5" customHeight="1" thickBot="1" x14ac:dyDescent="0.2">
      <c r="A9" s="27" t="s">
        <v>72</v>
      </c>
      <c r="B9" s="28" t="s">
        <v>73</v>
      </c>
      <c r="C9" s="36" t="s">
        <v>74</v>
      </c>
      <c r="D9" s="37" t="s">
        <v>75</v>
      </c>
      <c r="E9" s="28" t="s">
        <v>76</v>
      </c>
      <c r="F9" s="36" t="s">
        <v>77</v>
      </c>
      <c r="G9" s="37" t="s">
        <v>78</v>
      </c>
      <c r="H9" s="28" t="s">
        <v>79</v>
      </c>
      <c r="I9" s="29" t="s">
        <v>80</v>
      </c>
    </row>
    <row r="10" spans="1:9" ht="14.25" thickTop="1" x14ac:dyDescent="0.15"/>
  </sheetData>
  <phoneticPr fontId="1"/>
  <pageMargins left="0.98425196850393704" right="0.39370078740157483" top="0.39370078740157483" bottom="0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topLeftCell="A4" workbookViewId="0"/>
  </sheetViews>
  <sheetFormatPr defaultColWidth="16.25" defaultRowHeight="13.5" x14ac:dyDescent="0.15"/>
  <cols>
    <col min="1" max="16384" width="16.25" style="46"/>
  </cols>
  <sheetData>
    <row r="1" spans="1:9" ht="82.5" customHeight="1" thickTop="1" x14ac:dyDescent="0.15">
      <c r="A1" s="1" t="s">
        <v>0</v>
      </c>
      <c r="B1" s="38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3" t="s">
        <v>6</v>
      </c>
      <c r="H1" s="4" t="s">
        <v>7</v>
      </c>
      <c r="I1" s="115" t="s">
        <v>81</v>
      </c>
    </row>
    <row r="2" spans="1:9" ht="82.5" customHeight="1" x14ac:dyDescent="0.15">
      <c r="A2" s="116" t="s">
        <v>82</v>
      </c>
      <c r="B2" s="117" t="s">
        <v>83</v>
      </c>
      <c r="C2" s="118" t="s">
        <v>84</v>
      </c>
      <c r="D2" s="119" t="s">
        <v>85</v>
      </c>
      <c r="E2" s="117" t="s">
        <v>86</v>
      </c>
      <c r="F2" s="118" t="s">
        <v>87</v>
      </c>
      <c r="G2" s="119" t="s">
        <v>88</v>
      </c>
      <c r="H2" s="117" t="s">
        <v>89</v>
      </c>
      <c r="I2" s="120" t="s">
        <v>90</v>
      </c>
    </row>
    <row r="3" spans="1:9" ht="82.5" customHeight="1" thickBot="1" x14ac:dyDescent="0.2">
      <c r="A3" s="121" t="s">
        <v>91</v>
      </c>
      <c r="B3" s="122" t="s">
        <v>92</v>
      </c>
      <c r="C3" s="123" t="s">
        <v>93</v>
      </c>
      <c r="D3" s="124" t="s">
        <v>94</v>
      </c>
      <c r="E3" s="125" t="s">
        <v>95</v>
      </c>
      <c r="F3" s="126" t="s">
        <v>96</v>
      </c>
      <c r="G3" s="127" t="s">
        <v>97</v>
      </c>
      <c r="H3" s="122" t="s">
        <v>98</v>
      </c>
      <c r="I3" s="128" t="s">
        <v>99</v>
      </c>
    </row>
    <row r="4" spans="1:9" ht="82.5" customHeight="1" thickTop="1" x14ac:dyDescent="0.15">
      <c r="A4" s="129" t="s">
        <v>100</v>
      </c>
      <c r="B4" s="130" t="s">
        <v>101</v>
      </c>
      <c r="C4" s="131" t="s">
        <v>102</v>
      </c>
      <c r="D4" s="132" t="s">
        <v>103</v>
      </c>
      <c r="E4" s="133" t="s">
        <v>104</v>
      </c>
      <c r="F4" s="115" t="s">
        <v>105</v>
      </c>
      <c r="G4" s="134" t="s">
        <v>106</v>
      </c>
      <c r="H4" s="130" t="s">
        <v>107</v>
      </c>
      <c r="I4" s="135" t="s">
        <v>108</v>
      </c>
    </row>
    <row r="5" spans="1:9" ht="82.5" customHeight="1" x14ac:dyDescent="0.15">
      <c r="A5" s="116" t="s">
        <v>110</v>
      </c>
      <c r="B5" s="117" t="s">
        <v>111</v>
      </c>
      <c r="C5" s="136" t="s">
        <v>112</v>
      </c>
      <c r="D5" s="116" t="s">
        <v>113</v>
      </c>
      <c r="E5" s="117" t="s">
        <v>117</v>
      </c>
      <c r="F5" s="120" t="s">
        <v>116</v>
      </c>
      <c r="G5" s="137" t="s">
        <v>118</v>
      </c>
      <c r="H5" s="117" t="s">
        <v>119</v>
      </c>
      <c r="I5" s="120" t="s">
        <v>115</v>
      </c>
    </row>
    <row r="6" spans="1:9" ht="82.5" customHeight="1" thickBot="1" x14ac:dyDescent="0.2">
      <c r="A6" s="121" t="s">
        <v>114</v>
      </c>
      <c r="B6" s="122" t="s">
        <v>109</v>
      </c>
      <c r="C6" s="138" t="s">
        <v>120</v>
      </c>
      <c r="D6" s="139" t="s">
        <v>121</v>
      </c>
      <c r="E6" s="140" t="s">
        <v>122</v>
      </c>
      <c r="F6" s="141" t="s">
        <v>123</v>
      </c>
      <c r="G6" s="142" t="s">
        <v>124</v>
      </c>
      <c r="H6" s="122" t="s">
        <v>125</v>
      </c>
      <c r="I6" s="128" t="s">
        <v>126</v>
      </c>
    </row>
    <row r="7" spans="1:9" ht="82.5" customHeight="1" thickTop="1" x14ac:dyDescent="0.15">
      <c r="A7" s="129" t="s">
        <v>127</v>
      </c>
      <c r="B7" s="130" t="s">
        <v>128</v>
      </c>
      <c r="C7" s="143" t="s">
        <v>129</v>
      </c>
      <c r="D7" s="144" t="s">
        <v>130</v>
      </c>
      <c r="E7" s="145" t="s">
        <v>132</v>
      </c>
      <c r="F7" s="146" t="s">
        <v>131</v>
      </c>
      <c r="G7" s="147" t="s">
        <v>133</v>
      </c>
      <c r="H7" s="60" t="s">
        <v>61</v>
      </c>
      <c r="I7" s="63" t="s">
        <v>62</v>
      </c>
    </row>
    <row r="8" spans="1:9" ht="82.5" customHeight="1" x14ac:dyDescent="0.15">
      <c r="A8" s="39" t="s">
        <v>63</v>
      </c>
      <c r="B8" s="47" t="s">
        <v>64</v>
      </c>
      <c r="C8" s="48" t="s">
        <v>65</v>
      </c>
      <c r="D8" s="49" t="s">
        <v>66</v>
      </c>
      <c r="E8" s="47" t="s">
        <v>67</v>
      </c>
      <c r="F8" s="48" t="s">
        <v>68</v>
      </c>
      <c r="G8" s="49" t="s">
        <v>69</v>
      </c>
      <c r="H8" s="47" t="s">
        <v>70</v>
      </c>
      <c r="I8" s="50" t="s">
        <v>71</v>
      </c>
    </row>
    <row r="9" spans="1:9" ht="82.5" customHeight="1" thickBot="1" x14ac:dyDescent="0.2">
      <c r="A9" s="67" t="s">
        <v>72</v>
      </c>
      <c r="B9" s="68" t="s">
        <v>73</v>
      </c>
      <c r="C9" s="76" t="s">
        <v>74</v>
      </c>
      <c r="D9" s="77" t="s">
        <v>75</v>
      </c>
      <c r="E9" s="68" t="s">
        <v>76</v>
      </c>
      <c r="F9" s="76" t="s">
        <v>77</v>
      </c>
      <c r="G9" s="77" t="s">
        <v>78</v>
      </c>
      <c r="H9" s="68" t="s">
        <v>79</v>
      </c>
      <c r="I9" s="69" t="s">
        <v>80</v>
      </c>
    </row>
    <row r="10" spans="1:9" ht="14.25" thickTop="1" x14ac:dyDescent="0.15"/>
  </sheetData>
  <phoneticPr fontId="1"/>
  <pageMargins left="0.98425196850393704" right="0.39370078740157483" top="0.39370078740157483" bottom="0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"/>
  <sheetViews>
    <sheetView workbookViewId="0"/>
  </sheetViews>
  <sheetFormatPr defaultColWidth="16.25" defaultRowHeight="82.5" customHeight="1" x14ac:dyDescent="0.15"/>
  <cols>
    <col min="1" max="16384" width="16.25" style="46"/>
  </cols>
  <sheetData>
    <row r="1" spans="1:9" ht="82.5" customHeight="1" thickTop="1" x14ac:dyDescent="0.15">
      <c r="A1" s="40" t="s">
        <v>0</v>
      </c>
      <c r="B1" s="41" t="s">
        <v>1</v>
      </c>
      <c r="C1" s="42" t="s">
        <v>2</v>
      </c>
      <c r="D1" s="43" t="s">
        <v>3</v>
      </c>
      <c r="E1" s="44" t="s">
        <v>4</v>
      </c>
      <c r="F1" s="42" t="s">
        <v>5</v>
      </c>
      <c r="G1" s="43" t="s">
        <v>6</v>
      </c>
      <c r="H1" s="44" t="s">
        <v>7</v>
      </c>
      <c r="I1" s="45" t="s">
        <v>8</v>
      </c>
    </row>
    <row r="2" spans="1:9" ht="82.5" customHeight="1" x14ac:dyDescent="0.15">
      <c r="A2" s="39" t="s">
        <v>9</v>
      </c>
      <c r="B2" s="47" t="s">
        <v>10</v>
      </c>
      <c r="C2" s="48" t="s">
        <v>11</v>
      </c>
      <c r="D2" s="49" t="s">
        <v>12</v>
      </c>
      <c r="E2" s="47" t="s">
        <v>13</v>
      </c>
      <c r="F2" s="48" t="s">
        <v>14</v>
      </c>
      <c r="G2" s="49" t="s">
        <v>15</v>
      </c>
      <c r="H2" s="47" t="s">
        <v>16</v>
      </c>
      <c r="I2" s="50" t="s">
        <v>17</v>
      </c>
    </row>
    <row r="3" spans="1:9" ht="82.5" customHeight="1" thickBot="1" x14ac:dyDescent="0.2">
      <c r="A3" s="51" t="s">
        <v>18</v>
      </c>
      <c r="B3" s="52" t="s">
        <v>19</v>
      </c>
      <c r="C3" s="53" t="s">
        <v>20</v>
      </c>
      <c r="D3" s="54" t="s">
        <v>21</v>
      </c>
      <c r="E3" s="55" t="s">
        <v>22</v>
      </c>
      <c r="F3" s="56" t="s">
        <v>23</v>
      </c>
      <c r="G3" s="57" t="s">
        <v>24</v>
      </c>
      <c r="H3" s="52" t="s">
        <v>25</v>
      </c>
      <c r="I3" s="58" t="s">
        <v>26</v>
      </c>
    </row>
    <row r="4" spans="1:9" ht="82.5" customHeight="1" thickTop="1" x14ac:dyDescent="0.15">
      <c r="A4" s="59" t="s">
        <v>27</v>
      </c>
      <c r="B4" s="60" t="s">
        <v>28</v>
      </c>
      <c r="C4" s="61" t="s">
        <v>29</v>
      </c>
      <c r="D4" s="40" t="s">
        <v>30</v>
      </c>
      <c r="E4" s="44" t="s">
        <v>31</v>
      </c>
      <c r="F4" s="45" t="s">
        <v>32</v>
      </c>
      <c r="G4" s="62" t="s">
        <v>33</v>
      </c>
      <c r="H4" s="60" t="s">
        <v>34</v>
      </c>
      <c r="I4" s="63" t="s">
        <v>35</v>
      </c>
    </row>
    <row r="5" spans="1:9" ht="82.5" customHeight="1" x14ac:dyDescent="0.15">
      <c r="A5" s="39" t="s">
        <v>36</v>
      </c>
      <c r="B5" s="47" t="s">
        <v>37</v>
      </c>
      <c r="C5" s="64" t="s">
        <v>38</v>
      </c>
      <c r="D5" s="39" t="s">
        <v>39</v>
      </c>
      <c r="E5" s="47" t="s">
        <v>40</v>
      </c>
      <c r="F5" s="50" t="s">
        <v>41</v>
      </c>
      <c r="G5" s="65" t="s">
        <v>42</v>
      </c>
      <c r="H5" s="47" t="s">
        <v>43</v>
      </c>
      <c r="I5" s="50" t="s">
        <v>44</v>
      </c>
    </row>
    <row r="6" spans="1:9" ht="82.5" customHeight="1" thickBot="1" x14ac:dyDescent="0.2">
      <c r="A6" s="51" t="s">
        <v>45</v>
      </c>
      <c r="B6" s="52" t="s">
        <v>46</v>
      </c>
      <c r="C6" s="66" t="s">
        <v>47</v>
      </c>
      <c r="D6" s="67" t="s">
        <v>48</v>
      </c>
      <c r="E6" s="68" t="s">
        <v>49</v>
      </c>
      <c r="F6" s="69" t="s">
        <v>50</v>
      </c>
      <c r="G6" s="70" t="s">
        <v>51</v>
      </c>
      <c r="H6" s="52" t="s">
        <v>52</v>
      </c>
      <c r="I6" s="58" t="s">
        <v>53</v>
      </c>
    </row>
    <row r="7" spans="1:9" ht="82.5" customHeight="1" thickTop="1" x14ac:dyDescent="0.15">
      <c r="A7" s="59" t="s">
        <v>54</v>
      </c>
      <c r="B7" s="60" t="s">
        <v>55</v>
      </c>
      <c r="C7" s="71" t="s">
        <v>56</v>
      </c>
      <c r="D7" s="72" t="s">
        <v>57</v>
      </c>
      <c r="E7" s="73" t="s">
        <v>58</v>
      </c>
      <c r="F7" s="74" t="s">
        <v>59</v>
      </c>
      <c r="G7" s="75" t="s">
        <v>60</v>
      </c>
      <c r="H7" s="60" t="s">
        <v>61</v>
      </c>
      <c r="I7" s="63" t="s">
        <v>62</v>
      </c>
    </row>
    <row r="8" spans="1:9" ht="82.5" customHeight="1" x14ac:dyDescent="0.15">
      <c r="A8" s="39" t="s">
        <v>63</v>
      </c>
      <c r="B8" s="47" t="s">
        <v>64</v>
      </c>
      <c r="C8" s="48" t="s">
        <v>65</v>
      </c>
      <c r="D8" s="49" t="s">
        <v>66</v>
      </c>
      <c r="E8" s="47" t="s">
        <v>67</v>
      </c>
      <c r="F8" s="48" t="s">
        <v>68</v>
      </c>
      <c r="G8" s="49" t="s">
        <v>69</v>
      </c>
      <c r="H8" s="47" t="s">
        <v>70</v>
      </c>
      <c r="I8" s="50" t="s">
        <v>71</v>
      </c>
    </row>
    <row r="9" spans="1:9" ht="82.5" customHeight="1" thickBot="1" x14ac:dyDescent="0.2">
      <c r="A9" s="67" t="s">
        <v>72</v>
      </c>
      <c r="B9" s="68" t="s">
        <v>73</v>
      </c>
      <c r="C9" s="76" t="s">
        <v>74</v>
      </c>
      <c r="D9" s="77" t="s">
        <v>75</v>
      </c>
      <c r="E9" s="68" t="s">
        <v>76</v>
      </c>
      <c r="F9" s="76" t="s">
        <v>77</v>
      </c>
      <c r="G9" s="77" t="s">
        <v>78</v>
      </c>
      <c r="H9" s="68" t="s">
        <v>79</v>
      </c>
      <c r="I9" s="69" t="s">
        <v>80</v>
      </c>
    </row>
    <row r="10" spans="1:9" ht="82.5" customHeight="1" thickTop="1" x14ac:dyDescent="0.15"/>
  </sheetData>
  <phoneticPr fontId="1"/>
  <pageMargins left="0.98425196850393704" right="0.39370078740157483" top="0.39370078740157483" bottom="0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"/>
  <sheetViews>
    <sheetView workbookViewId="0">
      <selection activeCell="H4" sqref="H4"/>
    </sheetView>
  </sheetViews>
  <sheetFormatPr defaultColWidth="16.25" defaultRowHeight="13.5" x14ac:dyDescent="0.15"/>
  <cols>
    <col min="1" max="16384" width="16.25" style="46"/>
  </cols>
  <sheetData>
    <row r="1" spans="1:9" ht="82.5" customHeight="1" thickTop="1" x14ac:dyDescent="0.15">
      <c r="A1" s="78" t="s">
        <v>137</v>
      </c>
      <c r="B1" s="79"/>
      <c r="C1" s="80"/>
      <c r="D1" s="81" t="s">
        <v>139</v>
      </c>
      <c r="E1" s="79"/>
      <c r="F1" s="80"/>
      <c r="G1" s="81"/>
      <c r="H1" s="79"/>
      <c r="I1" s="82"/>
    </row>
    <row r="2" spans="1:9" ht="82.5" customHeight="1" x14ac:dyDescent="0.15">
      <c r="A2" s="83"/>
      <c r="B2" s="84" t="s">
        <v>136</v>
      </c>
      <c r="C2" s="85"/>
      <c r="D2" s="86"/>
      <c r="E2" s="84"/>
      <c r="F2" s="85"/>
      <c r="G2" s="86"/>
      <c r="H2" s="84"/>
      <c r="I2" s="87"/>
    </row>
    <row r="3" spans="1:9" ht="82.5" customHeight="1" thickBot="1" x14ac:dyDescent="0.2">
      <c r="A3" s="88"/>
      <c r="B3" s="89"/>
      <c r="C3" s="90"/>
      <c r="D3" s="91"/>
      <c r="E3" s="92"/>
      <c r="F3" s="93"/>
      <c r="G3" s="94"/>
      <c r="H3" s="89"/>
      <c r="I3" s="95"/>
    </row>
    <row r="4" spans="1:9" ht="82.5" customHeight="1" thickTop="1" thickBot="1" x14ac:dyDescent="0.2">
      <c r="A4" s="96"/>
      <c r="B4" s="97"/>
      <c r="C4" s="98"/>
      <c r="D4" s="153" t="s">
        <v>135</v>
      </c>
      <c r="E4" s="148"/>
      <c r="F4" s="82"/>
      <c r="G4" s="99"/>
      <c r="H4" s="97"/>
      <c r="I4" s="100"/>
    </row>
    <row r="5" spans="1:9" ht="82.5" customHeight="1" thickTop="1" thickBot="1" x14ac:dyDescent="0.2">
      <c r="A5" s="83"/>
      <c r="B5" s="84"/>
      <c r="C5" s="101"/>
      <c r="D5" s="149"/>
      <c r="E5" s="150" t="s">
        <v>134</v>
      </c>
      <c r="F5" s="151"/>
      <c r="G5" s="102"/>
      <c r="H5" s="84"/>
      <c r="I5" s="87"/>
    </row>
    <row r="6" spans="1:9" ht="82.5" customHeight="1" thickTop="1" thickBot="1" x14ac:dyDescent="0.2">
      <c r="A6" s="88"/>
      <c r="B6" s="89"/>
      <c r="C6" s="103"/>
      <c r="D6" s="104"/>
      <c r="E6" s="152"/>
      <c r="F6" s="106"/>
      <c r="G6" s="107"/>
      <c r="H6" s="89"/>
      <c r="I6" s="95"/>
    </row>
    <row r="7" spans="1:9" ht="82.5" customHeight="1" thickTop="1" x14ac:dyDescent="0.15">
      <c r="A7" s="96"/>
      <c r="B7" s="97"/>
      <c r="C7" s="108"/>
      <c r="D7" s="109"/>
      <c r="E7" s="110"/>
      <c r="F7" s="111"/>
      <c r="G7" s="112"/>
      <c r="H7" s="97"/>
      <c r="I7" s="100"/>
    </row>
    <row r="8" spans="1:9" ht="82.5" customHeight="1" x14ac:dyDescent="0.15">
      <c r="A8" s="83"/>
      <c r="B8" s="84"/>
      <c r="C8" s="85"/>
      <c r="D8" s="86"/>
      <c r="E8" s="84"/>
      <c r="F8" s="85"/>
      <c r="G8" s="86"/>
      <c r="H8" s="84"/>
      <c r="I8" s="87"/>
    </row>
    <row r="9" spans="1:9" ht="82.5" customHeight="1" thickBot="1" x14ac:dyDescent="0.2">
      <c r="A9" s="104"/>
      <c r="B9" s="105"/>
      <c r="C9" s="113"/>
      <c r="D9" s="114"/>
      <c r="E9" s="105"/>
      <c r="F9" s="113"/>
      <c r="G9" s="114"/>
      <c r="H9" s="105"/>
      <c r="I9" s="106"/>
    </row>
    <row r="10" spans="1:9" ht="82.5" customHeight="1" thickTop="1" x14ac:dyDescent="0.15"/>
  </sheetData>
  <phoneticPr fontId="1"/>
  <pageMargins left="0.98425196850393704" right="0.39370078740157483" top="0.39370078740157483" bottom="0" header="0.31496062992125984" footer="0.31496062992125984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"/>
  <sheetViews>
    <sheetView workbookViewId="0">
      <selection activeCell="G3" sqref="G3"/>
    </sheetView>
  </sheetViews>
  <sheetFormatPr defaultColWidth="16.25" defaultRowHeight="13.5" x14ac:dyDescent="0.15"/>
  <cols>
    <col min="1" max="16384" width="16.25" style="46"/>
  </cols>
  <sheetData>
    <row r="1" spans="1:9" ht="82.5" customHeight="1" thickTop="1" x14ac:dyDescent="0.15">
      <c r="A1" s="78" t="s">
        <v>137</v>
      </c>
      <c r="B1" s="79"/>
      <c r="C1" s="80"/>
      <c r="D1" s="81" t="s">
        <v>138</v>
      </c>
      <c r="E1" s="79"/>
      <c r="F1" s="80"/>
      <c r="G1" s="81" t="s">
        <v>138</v>
      </c>
      <c r="H1" s="79"/>
      <c r="I1" s="82"/>
    </row>
    <row r="2" spans="1:9" ht="82.5" customHeight="1" x14ac:dyDescent="0.15">
      <c r="A2" s="83"/>
      <c r="B2" s="84" t="s">
        <v>136</v>
      </c>
      <c r="C2" s="85"/>
      <c r="D2" s="86"/>
      <c r="E2" s="84"/>
      <c r="F2" s="85"/>
      <c r="G2" s="86"/>
      <c r="H2" s="84"/>
      <c r="I2" s="87"/>
    </row>
    <row r="3" spans="1:9" ht="82.5" customHeight="1" thickBot="1" x14ac:dyDescent="0.2">
      <c r="A3" s="88"/>
      <c r="B3" s="89"/>
      <c r="C3" s="90"/>
      <c r="D3" s="91"/>
      <c r="E3" s="92"/>
      <c r="F3" s="93"/>
      <c r="G3" s="94"/>
      <c r="H3" s="89"/>
      <c r="I3" s="95"/>
    </row>
    <row r="4" spans="1:9" ht="82.5" customHeight="1" thickTop="1" thickBot="1" x14ac:dyDescent="0.2">
      <c r="A4" s="96" t="s">
        <v>138</v>
      </c>
      <c r="B4" s="97"/>
      <c r="C4" s="98"/>
      <c r="D4" s="153" t="s">
        <v>135</v>
      </c>
      <c r="E4" s="148"/>
      <c r="F4" s="82"/>
      <c r="G4" s="99" t="s">
        <v>140</v>
      </c>
      <c r="H4" s="97"/>
      <c r="I4" s="100"/>
    </row>
    <row r="5" spans="1:9" ht="82.5" customHeight="1" thickTop="1" thickBot="1" x14ac:dyDescent="0.2">
      <c r="A5" s="83"/>
      <c r="B5" s="84"/>
      <c r="C5" s="101"/>
      <c r="D5" s="149"/>
      <c r="E5" s="150" t="s">
        <v>134</v>
      </c>
      <c r="F5" s="151"/>
      <c r="G5" s="102"/>
      <c r="H5" s="84"/>
      <c r="I5" s="87"/>
    </row>
    <row r="6" spans="1:9" ht="82.5" customHeight="1" thickTop="1" thickBot="1" x14ac:dyDescent="0.2">
      <c r="A6" s="88"/>
      <c r="B6" s="89"/>
      <c r="C6" s="103"/>
      <c r="D6" s="104"/>
      <c r="E6" s="152"/>
      <c r="F6" s="106"/>
      <c r="G6" s="107"/>
      <c r="H6" s="89"/>
      <c r="I6" s="95"/>
    </row>
    <row r="7" spans="1:9" ht="82.5" customHeight="1" thickTop="1" x14ac:dyDescent="0.15">
      <c r="A7" s="96" t="s">
        <v>141</v>
      </c>
      <c r="B7" s="97"/>
      <c r="C7" s="108"/>
      <c r="D7" s="109" t="s">
        <v>141</v>
      </c>
      <c r="E7" s="110"/>
      <c r="F7" s="111"/>
      <c r="G7" s="112" t="s">
        <v>141</v>
      </c>
      <c r="H7" s="97"/>
      <c r="I7" s="100"/>
    </row>
    <row r="8" spans="1:9" ht="82.5" customHeight="1" x14ac:dyDescent="0.15">
      <c r="A8" s="83"/>
      <c r="B8" s="84"/>
      <c r="C8" s="85"/>
      <c r="D8" s="86"/>
      <c r="E8" s="84"/>
      <c r="F8" s="85"/>
      <c r="G8" s="86"/>
      <c r="H8" s="84"/>
      <c r="I8" s="87"/>
    </row>
    <row r="9" spans="1:9" ht="82.5" customHeight="1" thickBot="1" x14ac:dyDescent="0.2">
      <c r="A9" s="104"/>
      <c r="B9" s="105"/>
      <c r="C9" s="113"/>
      <c r="D9" s="114"/>
      <c r="E9" s="105"/>
      <c r="F9" s="113"/>
      <c r="G9" s="114"/>
      <c r="H9" s="105"/>
      <c r="I9" s="106"/>
    </row>
    <row r="10" spans="1:9" ht="82.5" customHeight="1" thickTop="1" x14ac:dyDescent="0.15"/>
  </sheetData>
  <phoneticPr fontId="1"/>
  <pageMargins left="0.98425196850393704" right="0.39370078740157483" top="0.39370078740157483" bottom="0" header="0.31496062992125984" footer="0.31496062992125984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"/>
  <sheetViews>
    <sheetView workbookViewId="0">
      <selection activeCell="I8" sqref="I8"/>
    </sheetView>
  </sheetViews>
  <sheetFormatPr defaultColWidth="16.25" defaultRowHeight="13.5" x14ac:dyDescent="0.15"/>
  <cols>
    <col min="1" max="16384" width="16.25" style="154"/>
  </cols>
  <sheetData>
    <row r="1" spans="1:9" ht="82.5" customHeight="1" thickTop="1" x14ac:dyDescent="0.15">
      <c r="A1" s="40" t="s">
        <v>164</v>
      </c>
      <c r="B1" s="44" t="s">
        <v>163</v>
      </c>
      <c r="C1" s="42" t="s">
        <v>159</v>
      </c>
      <c r="D1" s="43" t="s">
        <v>151</v>
      </c>
      <c r="E1" s="44" t="s">
        <v>154</v>
      </c>
      <c r="F1" s="42" t="s">
        <v>155</v>
      </c>
      <c r="G1" s="43" t="s">
        <v>198</v>
      </c>
      <c r="H1" s="166" t="s">
        <v>201</v>
      </c>
      <c r="I1" s="45" t="s">
        <v>202</v>
      </c>
    </row>
    <row r="2" spans="1:9" ht="82.5" customHeight="1" x14ac:dyDescent="0.15">
      <c r="A2" s="39" t="s">
        <v>165</v>
      </c>
      <c r="B2" s="47" t="str">
        <f>IF(D4="","",D4)</f>
        <v>体づくり</v>
      </c>
      <c r="C2" s="48" t="s">
        <v>160</v>
      </c>
      <c r="D2" s="49" t="s">
        <v>152</v>
      </c>
      <c r="E2" s="47" t="str">
        <f>IF(E4="","",E4)</f>
        <v>コントロール</v>
      </c>
      <c r="F2" s="48" t="s">
        <v>156</v>
      </c>
      <c r="G2" s="49" t="s">
        <v>199</v>
      </c>
      <c r="H2" s="47" t="str">
        <f>IF(F4="","",F4)</f>
        <v>キレ</v>
      </c>
      <c r="I2" s="50" t="s">
        <v>203</v>
      </c>
    </row>
    <row r="3" spans="1:9" ht="82.5" customHeight="1" thickBot="1" x14ac:dyDescent="0.2">
      <c r="A3" s="51" t="s">
        <v>166</v>
      </c>
      <c r="B3" s="52" t="s">
        <v>162</v>
      </c>
      <c r="C3" s="53" t="s">
        <v>161</v>
      </c>
      <c r="D3" s="54" t="s">
        <v>153</v>
      </c>
      <c r="E3" s="55" t="s">
        <v>158</v>
      </c>
      <c r="F3" s="164" t="s">
        <v>157</v>
      </c>
      <c r="G3" s="57" t="s">
        <v>200</v>
      </c>
      <c r="H3" s="52" t="s">
        <v>204</v>
      </c>
      <c r="I3" s="58" t="s">
        <v>162</v>
      </c>
    </row>
    <row r="4" spans="1:9" ht="82.5" customHeight="1" thickTop="1" x14ac:dyDescent="0.15">
      <c r="A4" s="59" t="s">
        <v>167</v>
      </c>
      <c r="B4" s="60" t="s">
        <v>170</v>
      </c>
      <c r="C4" s="61" t="s">
        <v>171</v>
      </c>
      <c r="D4" s="155" t="s">
        <v>143</v>
      </c>
      <c r="E4" s="156" t="s">
        <v>144</v>
      </c>
      <c r="F4" s="157" t="s">
        <v>148</v>
      </c>
      <c r="G4" s="62" t="s">
        <v>205</v>
      </c>
      <c r="H4" s="60" t="s">
        <v>153</v>
      </c>
      <c r="I4" s="63" t="s">
        <v>209</v>
      </c>
    </row>
    <row r="5" spans="1:9" ht="82.5" customHeight="1" x14ac:dyDescent="0.15">
      <c r="A5" s="39" t="s">
        <v>168</v>
      </c>
      <c r="B5" s="47" t="str">
        <f>IF(D5="","",D5)</f>
        <v>メンタル</v>
      </c>
      <c r="C5" s="165" t="s">
        <v>172</v>
      </c>
      <c r="D5" s="158" t="s">
        <v>145</v>
      </c>
      <c r="E5" s="163" t="s">
        <v>142</v>
      </c>
      <c r="F5" s="159" t="s">
        <v>149</v>
      </c>
      <c r="G5" s="65" t="s">
        <v>154</v>
      </c>
      <c r="H5" s="47" t="str">
        <f>IF(F5="","",F5)</f>
        <v>スピード　　　　　　　　　160km/h</v>
      </c>
      <c r="I5" s="50" t="s">
        <v>207</v>
      </c>
    </row>
    <row r="6" spans="1:9" ht="82.5" customHeight="1" thickBot="1" x14ac:dyDescent="0.2">
      <c r="A6" s="51" t="s">
        <v>169</v>
      </c>
      <c r="B6" s="52"/>
      <c r="C6" s="66" t="s">
        <v>173</v>
      </c>
      <c r="D6" s="160" t="s">
        <v>146</v>
      </c>
      <c r="E6" s="161" t="s">
        <v>147</v>
      </c>
      <c r="F6" s="162" t="s">
        <v>150</v>
      </c>
      <c r="G6" s="70" t="s">
        <v>162</v>
      </c>
      <c r="H6" s="52" t="s">
        <v>206</v>
      </c>
      <c r="I6" s="58" t="s">
        <v>208</v>
      </c>
    </row>
    <row r="7" spans="1:9" ht="82.5" customHeight="1" thickTop="1" x14ac:dyDescent="0.15">
      <c r="A7" s="59" t="s">
        <v>174</v>
      </c>
      <c r="B7" s="60" t="s">
        <v>175</v>
      </c>
      <c r="C7" s="71" t="s">
        <v>176</v>
      </c>
      <c r="D7" s="72" t="s">
        <v>182</v>
      </c>
      <c r="E7" s="73" t="s">
        <v>183</v>
      </c>
      <c r="F7" s="74" t="s">
        <v>187</v>
      </c>
      <c r="G7" s="75" t="s">
        <v>190</v>
      </c>
      <c r="H7" s="60" t="s">
        <v>193</v>
      </c>
      <c r="I7" s="63" t="s">
        <v>194</v>
      </c>
    </row>
    <row r="8" spans="1:9" ht="82.5" customHeight="1" x14ac:dyDescent="0.15">
      <c r="A8" s="39" t="s">
        <v>180</v>
      </c>
      <c r="B8" s="47" t="str">
        <f>IF(D6="","",D6)</f>
        <v>人間性</v>
      </c>
      <c r="C8" s="48" t="s">
        <v>177</v>
      </c>
      <c r="D8" s="49" t="s">
        <v>184</v>
      </c>
      <c r="E8" s="47" t="str">
        <f>IF(E6="","",E6)</f>
        <v>運</v>
      </c>
      <c r="F8" s="48" t="s">
        <v>188</v>
      </c>
      <c r="G8" s="49" t="s">
        <v>191</v>
      </c>
      <c r="H8" s="47" t="str">
        <f>IF(F6="","",F6)</f>
        <v>変化球</v>
      </c>
      <c r="I8" s="50" t="s">
        <v>195</v>
      </c>
    </row>
    <row r="9" spans="1:9" ht="82.5" customHeight="1" thickBot="1" x14ac:dyDescent="0.2">
      <c r="A9" s="67" t="s">
        <v>181</v>
      </c>
      <c r="B9" s="68" t="s">
        <v>179</v>
      </c>
      <c r="C9" s="76" t="s">
        <v>178</v>
      </c>
      <c r="D9" s="77" t="s">
        <v>185</v>
      </c>
      <c r="E9" s="68" t="s">
        <v>186</v>
      </c>
      <c r="F9" s="76" t="s">
        <v>189</v>
      </c>
      <c r="G9" s="77" t="s">
        <v>192</v>
      </c>
      <c r="H9" s="68" t="s">
        <v>197</v>
      </c>
      <c r="I9" s="69" t="s">
        <v>196</v>
      </c>
    </row>
    <row r="10" spans="1:9" ht="82.5" customHeight="1" thickTop="1" x14ac:dyDescent="0.15"/>
  </sheetData>
  <phoneticPr fontId="1"/>
  <pageMargins left="0.98425196850393704" right="0.39370078740157483" top="0.39370078740157483" bottom="0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"/>
  <sheetViews>
    <sheetView tabSelected="1" workbookViewId="0"/>
  </sheetViews>
  <sheetFormatPr defaultColWidth="16.25" defaultRowHeight="13.5" x14ac:dyDescent="0.15"/>
  <cols>
    <col min="1" max="16384" width="16.25" style="154"/>
  </cols>
  <sheetData>
    <row r="1" spans="1:9" ht="82.5" customHeight="1" thickTop="1" x14ac:dyDescent="0.15">
      <c r="A1" s="40"/>
      <c r="B1" s="44"/>
      <c r="C1" s="42"/>
      <c r="D1" s="43"/>
      <c r="E1" s="44"/>
      <c r="F1" s="42"/>
      <c r="G1" s="43"/>
      <c r="H1" s="44"/>
      <c r="I1" s="45"/>
    </row>
    <row r="2" spans="1:9" ht="82.5" customHeight="1" x14ac:dyDescent="0.15">
      <c r="A2" s="39"/>
      <c r="B2" s="47" t="str">
        <f>IF(D4="","",D4)</f>
        <v/>
      </c>
      <c r="C2" s="48"/>
      <c r="D2" s="49"/>
      <c r="E2" s="47" t="str">
        <f>IF(E4="","",E4)</f>
        <v/>
      </c>
      <c r="F2" s="48"/>
      <c r="G2" s="49"/>
      <c r="H2" s="47" t="str">
        <f>IF(F4="","",F4)</f>
        <v/>
      </c>
      <c r="I2" s="50"/>
    </row>
    <row r="3" spans="1:9" ht="82.5" customHeight="1" thickBot="1" x14ac:dyDescent="0.2">
      <c r="A3" s="51"/>
      <c r="B3" s="52"/>
      <c r="C3" s="53"/>
      <c r="D3" s="54"/>
      <c r="E3" s="55"/>
      <c r="F3" s="56"/>
      <c r="G3" s="57"/>
      <c r="H3" s="52"/>
      <c r="I3" s="58"/>
    </row>
    <row r="4" spans="1:9" ht="82.5" customHeight="1" thickTop="1" x14ac:dyDescent="0.15">
      <c r="A4" s="59"/>
      <c r="B4" s="60"/>
      <c r="C4" s="61"/>
      <c r="D4" s="40"/>
      <c r="E4" s="44"/>
      <c r="F4" s="45"/>
      <c r="G4" s="62"/>
      <c r="H4" s="60"/>
      <c r="I4" s="63"/>
    </row>
    <row r="5" spans="1:9" ht="82.5" customHeight="1" x14ac:dyDescent="0.15">
      <c r="A5" s="39"/>
      <c r="B5" s="47" t="str">
        <f>IF(D5="","",D5)</f>
        <v/>
      </c>
      <c r="C5" s="64"/>
      <c r="D5" s="39"/>
      <c r="E5" s="47"/>
      <c r="F5" s="50"/>
      <c r="G5" s="65"/>
      <c r="H5" s="47" t="str">
        <f>IF(F5="","",F5)</f>
        <v/>
      </c>
      <c r="I5" s="50"/>
    </row>
    <row r="6" spans="1:9" ht="82.5" customHeight="1" thickBot="1" x14ac:dyDescent="0.2">
      <c r="A6" s="51"/>
      <c r="B6" s="52"/>
      <c r="C6" s="66"/>
      <c r="D6" s="67"/>
      <c r="E6" s="68"/>
      <c r="F6" s="69"/>
      <c r="G6" s="70"/>
      <c r="H6" s="52"/>
      <c r="I6" s="58"/>
    </row>
    <row r="7" spans="1:9" ht="82.5" customHeight="1" thickTop="1" x14ac:dyDescent="0.15">
      <c r="A7" s="59"/>
      <c r="B7" s="60"/>
      <c r="C7" s="71"/>
      <c r="D7" s="72"/>
      <c r="E7" s="73"/>
      <c r="F7" s="74"/>
      <c r="G7" s="75"/>
      <c r="H7" s="60"/>
      <c r="I7" s="63"/>
    </row>
    <row r="8" spans="1:9" ht="82.5" customHeight="1" x14ac:dyDescent="0.15">
      <c r="A8" s="39"/>
      <c r="B8" s="47" t="str">
        <f>IF(D6="","",D6)</f>
        <v/>
      </c>
      <c r="C8" s="48"/>
      <c r="D8" s="49"/>
      <c r="E8" s="47" t="str">
        <f>IF(E6="","",E6)</f>
        <v/>
      </c>
      <c r="F8" s="48"/>
      <c r="G8" s="49"/>
      <c r="H8" s="47" t="str">
        <f>IF(F6="","",F6)</f>
        <v/>
      </c>
      <c r="I8" s="50"/>
    </row>
    <row r="9" spans="1:9" ht="82.5" customHeight="1" thickBot="1" x14ac:dyDescent="0.2">
      <c r="A9" s="67"/>
      <c r="B9" s="68"/>
      <c r="C9" s="76"/>
      <c r="D9" s="77"/>
      <c r="E9" s="68"/>
      <c r="F9" s="76"/>
      <c r="G9" s="77"/>
      <c r="H9" s="68"/>
      <c r="I9" s="69"/>
    </row>
    <row r="10" spans="1:9" ht="82.5" customHeight="1" thickTop="1" x14ac:dyDescent="0.15"/>
  </sheetData>
  <phoneticPr fontId="1"/>
  <pageMargins left="0.98425196850393704" right="0.39370078740157483" top="0.39370078740157483" bottom="0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人生設計シート【1】</vt:lpstr>
      <vt:lpstr>大谷選手のサンプル【2】</vt:lpstr>
      <vt:lpstr>入力用【3】</vt:lpstr>
      <vt:lpstr>目標達成シート入力方法【4】その1</vt:lpstr>
      <vt:lpstr>入力方法【4】その2</vt:lpstr>
      <vt:lpstr>大谷選手のサンプル【5】</vt:lpstr>
      <vt:lpstr>目標達成シート入力用【6】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affi8</dc:creator>
  <cp:lastModifiedBy>秋田秀一</cp:lastModifiedBy>
  <cp:lastPrinted>2023-09-13T23:13:10Z</cp:lastPrinted>
  <dcterms:created xsi:type="dcterms:W3CDTF">2023-09-11T04:16:09Z</dcterms:created>
  <dcterms:modified xsi:type="dcterms:W3CDTF">2025-11-25T06:27:35Z</dcterms:modified>
</cp:coreProperties>
</file>